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_c\Budget_2019\Otchet31122019\Za VTOBS\Файлове за ВТОБС\"/>
    </mc:Choice>
  </mc:AlternateContent>
  <bookViews>
    <workbookView xWindow="0" yWindow="0" windowWidth="28800" windowHeight="12180"/>
  </bookViews>
  <sheets>
    <sheet name="Pril7" sheetId="4" r:id="rId1"/>
  </sheets>
  <externalReferences>
    <externalReference r:id="rId2"/>
    <externalReference r:id="rId3"/>
    <externalReference r:id="rId4"/>
  </externalReferences>
  <definedNames>
    <definedName name="GROUPS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в">[1]list!$A$281:$A$304</definedName>
    <definedName name="з">[3]list!$A$281:$A$304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Reneta Koleva</author>
  </authors>
  <commentLis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Reneta Koleva:</t>
        </r>
        <r>
          <rPr>
            <sz val="8"/>
            <color indexed="81"/>
            <rFont val="Tahoma"/>
            <family val="2"/>
            <charset val="204"/>
          </rPr>
          <t xml:space="preserve">
800743 предоговорен
</t>
        </r>
      </text>
    </comment>
  </commentList>
</comments>
</file>

<file path=xl/sharedStrings.xml><?xml version="1.0" encoding="utf-8"?>
<sst xmlns="http://schemas.openxmlformats.org/spreadsheetml/2006/main" count="200" uniqueCount="132">
  <si>
    <t>Сн. Данева - Иванова</t>
  </si>
  <si>
    <t>Зам. - кмет "Финанси"</t>
  </si>
  <si>
    <t>ОБЩО</t>
  </si>
  <si>
    <t>/Ренета Колева/</t>
  </si>
  <si>
    <t xml:space="preserve">Изготвил: </t>
  </si>
  <si>
    <t>3.</t>
  </si>
  <si>
    <t>2.</t>
  </si>
  <si>
    <t>1.</t>
  </si>
  <si>
    <t>к.7</t>
  </si>
  <si>
    <t>к.6</t>
  </si>
  <si>
    <t>к.5</t>
  </si>
  <si>
    <t>к.4</t>
  </si>
  <si>
    <t>к.3</t>
  </si>
  <si>
    <t>к.2</t>
  </si>
  <si>
    <t>к.1</t>
  </si>
  <si>
    <t>Остатъчен размер на гаранцията към 31.12.2019 г. /в лева/</t>
  </si>
  <si>
    <t>Остатъчен размер на гаранцията към 01.01.2019 г. /в лева/</t>
  </si>
  <si>
    <t>Кредитор на бенефициента, на който лицето по чл.8а от ЗОД е издало гаранцията</t>
  </si>
  <si>
    <t>Бенефициент на гаранцията, издадена от лицето по чл.8а от ЗОД</t>
  </si>
  <si>
    <t>Дата на издаване на гаранцията</t>
  </si>
  <si>
    <t>Размер на издадената гаранция от лицето по чл.8а от ЗОД</t>
  </si>
  <si>
    <t>Номер на издадената общинска гаранция</t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</si>
  <si>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</si>
  <si>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 xml:space="preserve">  05.12.2025 г.</t>
  </si>
  <si>
    <t>BGN</t>
  </si>
  <si>
    <t>Кредитна институция - "Търговска банка Д" АД</t>
  </si>
  <si>
    <t>Специализирана болница за активно лечение на пневмо-фтизиатрични заболявания "Д-р Трейман"ЕООД</t>
  </si>
  <si>
    <t>1. Договор за кредит №3047.1117/05.12.2017 г. - Бенефициент Специализирана болница за активно лечение на пневмо-фтизиатрични заболявания "Д-р Трейман"ЕООД</t>
  </si>
  <si>
    <t>к.12</t>
  </si>
  <si>
    <t>к.11</t>
  </si>
  <si>
    <t xml:space="preserve">к.10 </t>
  </si>
  <si>
    <t>к.9</t>
  </si>
  <si>
    <t>к.8</t>
  </si>
  <si>
    <t>Остатъчен размер на дълга на лицето към 31.12.2019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</si>
  <si>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</si>
  <si>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</si>
  <si>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</si>
  <si>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t>Остатъчен размер на дълга на лицето към 01.01.2019 г. /в лева/</t>
  </si>
  <si>
    <t xml:space="preserve">Краен срок за погасяване </t>
  </si>
  <si>
    <t>Валута /BGN, EUR, USD, JPY/</t>
  </si>
  <si>
    <t>Кредитор на лицето по чл. 8а от ЗОД</t>
  </si>
  <si>
    <t xml:space="preserve">Размер на дълга по договор </t>
  </si>
  <si>
    <t>Наименование контролираното лице</t>
  </si>
  <si>
    <t>Описание на дълга /Номер на договор/ISIN//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</si>
  <si>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</si>
  <si>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t>к.4 (к.1/(к.2+к.3)*100</t>
  </si>
  <si>
    <t xml:space="preserve">Съотношение на номинала на издадените през 2019 г. общински гаранции и общата сума на приходите и  изравнителна субсидия </t>
  </si>
  <si>
    <t>Бюджетни приходи - отчетни данни за 2018 г.</t>
  </si>
  <si>
    <t>Изравнителна субсидия - отчетни данни за 2018 г.</t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</si>
  <si>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2019 г. </t>
    </r>
  </si>
  <si>
    <t xml:space="preserve">                                                                                                                                    </t>
  </si>
  <si>
    <r>
      <t>Информацията се попълва за издадените от общината гаранции (по смисъла на</t>
    </r>
    <r>
      <rPr>
        <b/>
        <sz val="12"/>
        <color theme="1"/>
        <rFont val="Times New Roman"/>
        <family val="1"/>
        <charset val="204"/>
      </rPr>
      <t xml:space="preserve"> глава Шеста от ЗОД</t>
    </r>
    <r>
      <rPr>
        <sz val="12"/>
        <color theme="1"/>
        <rFont val="Times New Roman"/>
        <family val="1"/>
        <charset val="204"/>
      </rPr>
      <t>), които към 01.01.2019 г. са били активни, както и за гаранциите, издадени през 2019 г.</t>
    </r>
  </si>
  <si>
    <t>Забележка:</t>
  </si>
  <si>
    <t>Остатъчен размер на дълга на бенефициента към 31.12.2019 г. /в лева/</t>
  </si>
  <si>
    <t>Остатъчен размер на дълга на бенефициента към 01.01.2019 г. /в лева/</t>
  </si>
  <si>
    <t>Кредитор на бенефициента на издадената общинска гаранция</t>
  </si>
  <si>
    <t>Бенефициент на гаранцията</t>
  </si>
  <si>
    <t>Година на издаване на гаранцията</t>
  </si>
  <si>
    <t>Размер на издадената от общината гаранция /в лева/</t>
  </si>
  <si>
    <t>Б. ИЗДАДЕНИ ОБЩИНСКИ ГАРАНЦИИ</t>
  </si>
  <si>
    <r>
      <t xml:space="preserve">  г) заеми въз основа на предоставени от </t>
    </r>
    <r>
      <rPr>
        <b/>
        <sz val="12"/>
        <color theme="1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2"/>
        <color theme="1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2"/>
        <color theme="1"/>
        <rFont val="Times New Roman"/>
        <family val="1"/>
        <charset val="204"/>
      </rPr>
      <t>съгласно чл. 84, ал. 5 на ЗДБРБ за 2019 г.</t>
    </r>
  </si>
  <si>
    <r>
      <t xml:space="preserve">  в) </t>
    </r>
    <r>
      <rPr>
        <i/>
        <sz val="12"/>
        <color theme="1"/>
        <rFont val="Times New Roman"/>
        <family val="1"/>
        <charset val="204"/>
      </rPr>
      <t>частта</t>
    </r>
    <r>
      <rPr>
        <sz val="12"/>
        <color theme="1"/>
        <rFont val="Times New Roman"/>
        <family val="1"/>
        <charset val="204"/>
      </rPr>
      <t xml:space="preserve"> от плащанията </t>
    </r>
    <r>
      <rPr>
        <i/>
        <sz val="12"/>
        <color theme="1"/>
        <rFont val="Times New Roman"/>
        <family val="1"/>
        <charset val="204"/>
      </rPr>
      <t>по главницата</t>
    </r>
    <r>
      <rPr>
        <sz val="12"/>
        <color theme="1"/>
        <rFont val="Times New Roman"/>
        <family val="1"/>
        <charset val="204"/>
      </rPr>
      <t xml:space="preserve"> по съществуващ дълг през 2019 г., която е погасена чрез нов, рефинансиращ заем, съгласно</t>
    </r>
    <r>
      <rPr>
        <b/>
        <sz val="12"/>
        <color theme="1"/>
        <rFont val="Times New Roman"/>
        <family val="1"/>
        <charset val="204"/>
      </rPr>
      <t xml:space="preserve"> чл. 82, ал. 3 от ЗДБРБ за 2020 г.</t>
    </r>
  </si>
  <si>
    <r>
      <t xml:space="preserve">  б) плащания по ЕСКО договори, съгласно </t>
    </r>
    <r>
      <rPr>
        <b/>
        <sz val="12"/>
        <color theme="1"/>
        <rFont val="Times New Roman"/>
        <family val="1"/>
        <charset val="204"/>
      </rPr>
      <t xml:space="preserve">чл. 84, ал. 1 от ЗДБРБ за 2019 г.                           </t>
    </r>
  </si>
  <si>
    <r>
      <t xml:space="preserve">  а) плащанията по дълга по </t>
    </r>
    <r>
      <rPr>
        <b/>
        <sz val="12"/>
        <color theme="1"/>
        <rFont val="Times New Roman"/>
        <family val="1"/>
        <charset val="204"/>
      </rPr>
      <t>чл. 3, т. 5 от ЗОД</t>
    </r>
    <r>
      <rPr>
        <sz val="12"/>
        <color theme="1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</si>
  <si>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r>
      <t xml:space="preserve">2. В к.10 се посочва общия размер на плащанията през </t>
    </r>
    <r>
      <rPr>
        <b/>
        <sz val="12"/>
        <color theme="1"/>
        <rFont val="Times New Roman"/>
        <family val="1"/>
        <charset val="204"/>
      </rPr>
      <t>2019 г.</t>
    </r>
    <r>
      <rPr>
        <sz val="12"/>
        <color theme="1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2"/>
        <color theme="1"/>
        <rFont val="Times New Roman"/>
        <family val="1"/>
        <charset val="204"/>
      </rPr>
      <t>2019 г.</t>
    </r>
    <r>
      <rPr>
        <sz val="12"/>
        <color theme="1"/>
        <rFont val="Times New Roman"/>
        <family val="1"/>
        <charset val="204"/>
      </rPr>
      <t xml:space="preserve"> те са:</t>
    </r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</si>
  <si>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2"/>
        <color theme="1"/>
        <rFont val="Times New Roman"/>
        <family val="1"/>
        <charset val="204"/>
      </rPr>
      <t>чл.3 от ЗОД</t>
    </r>
    <r>
      <rPr>
        <sz val="12"/>
        <color theme="1"/>
        <rFont val="Times New Roman"/>
        <family val="1"/>
        <charset val="204"/>
      </rPr>
      <t>)</t>
    </r>
  </si>
  <si>
    <t>Забележки:</t>
  </si>
  <si>
    <t>к.12 (к.11/к.8)*100</t>
  </si>
  <si>
    <t>к.11 (к.9 - к.10)</t>
  </si>
  <si>
    <t>к.10</t>
  </si>
  <si>
    <t>к.8 (к.1 /3 )</t>
  </si>
  <si>
    <t>к.1 (к.2+к.3+к.4+к.5+к.6+к.7)</t>
  </si>
  <si>
    <t>2018 г.</t>
  </si>
  <si>
    <t>2017 г.</t>
  </si>
  <si>
    <t>2016 г.</t>
  </si>
  <si>
    <t>Съотношение на плащанията по дълга към средногодишния размер на изравнителната и приходите (%)</t>
  </si>
  <si>
    <t xml:space="preserve">Плащания по дълга, влизащи в изчислението на съотношени-ето през 2019 г. </t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</si>
  <si>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</si>
  <si>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 xml:space="preserve">Общо извършени плащания по дълга през 2019 г. по главница и разходи /в лева/ </t>
  </si>
  <si>
    <t>Средногодишен размер на изравнителната субсидия и приходи</t>
  </si>
  <si>
    <t>Бюджетни приходи - отчетни данни</t>
  </si>
  <si>
    <t>Изравнителна субсидия - отчетни данни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</si>
  <si>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</si>
  <si>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А.1.    СЪОТНОШЕНИЕ по чл.32, ал.1 от ЗПФ</t>
  </si>
  <si>
    <t>5. Остатъчен размер на дълга към 01.01.2019 г. и към 31.12.2019 г. е дълга по счетоводни данни, съответно към двата периода.</t>
  </si>
  <si>
    <t xml:space="preserve">4. За дълга с фиксиран курс на валутата (в лева, евро), остатъчният размер към 31.12.2019 г. /к.14/ следва да е равен на к.7+к.8-к.9. За дълга във валута с плаващ курс (USD, JPY), левовата равностойност на остатъчния размер към 31.12.2019 г. (к.14) се посочва като се използва съответния курс на БНБ за валутата. </t>
  </si>
  <si>
    <r>
      <t xml:space="preserve">3. В  случай, че се попълват данни за дългове, които са </t>
    </r>
    <r>
      <rPr>
        <i/>
        <sz val="12"/>
        <color theme="1"/>
        <rFont val="Times New Roman"/>
        <family val="1"/>
        <charset val="204"/>
      </rPr>
      <t>поети и погасени през 2019 г.</t>
    </r>
    <r>
      <rPr>
        <sz val="12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</si>
  <si>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>2. Информацията се попълва за дългове, които към 01.01.2019 г. са били поети (сключени договори, възникнали задължения), както и за дълговете, които са поети през 2019 г., включително и за тези, които са погасени през 2019 г. Информация за дългове, които към 31.12.2018 г. са приключили, не се попълва.</t>
  </si>
  <si>
    <r>
      <t>1. В справката се попълват данни за задълженията, представляващи дълг по смисъла на</t>
    </r>
    <r>
      <rPr>
        <b/>
        <sz val="12"/>
        <color theme="1"/>
        <rFont val="Times New Roman"/>
        <family val="1"/>
        <charset val="204"/>
      </rPr>
      <t xml:space="preserve"> чл.3 от ЗОД</t>
    </r>
    <r>
      <rPr>
        <sz val="12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2"/>
        <color theme="1"/>
        <rFont val="Times New Roman"/>
        <family val="1"/>
        <charset val="204"/>
      </rPr>
      <t xml:space="preserve"> чл.3 от ЗОД</t>
    </r>
    <r>
      <rPr>
        <sz val="12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</si>
  <si>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t>25.03.2020 г.</t>
  </si>
  <si>
    <t>Плащания по проекти финансирани с ЕС</t>
  </si>
  <si>
    <t>"ФЛАГ" ЕАД</t>
  </si>
  <si>
    <t>8. Решение №835/26.10.2017 г. на ВТОБС, Договор за кредит 1083/27.06.2019 г. с фонд ФЛАГ ЕАД</t>
  </si>
  <si>
    <t>10.07.2020 г.</t>
  </si>
  <si>
    <t>Кредитна институция - "Алианц Банк България" АД</t>
  </si>
  <si>
    <t>7. Решение №1333/31.01.2019 г. на ВТОБС, Договор за револвиращ кредит за оборотни средства от №46921/11.07.2019 с  "Алианц Банк България" АД</t>
  </si>
  <si>
    <t>25.08.2023 г.</t>
  </si>
  <si>
    <t>Инвестиционни проекти</t>
  </si>
  <si>
    <t>5. Решение №1146/26.07.2018 г. ; №1511/27.06.2019 г.на ВТОБС Анекс №2/27.06.2019 г. към Договор за кредит 1021/16.10.2018 г.  с фонд ФЛАГ ЕАД</t>
  </si>
  <si>
    <t>25.06.2019 г.</t>
  </si>
  <si>
    <t>4. Решение №834/26.10.2017 г. на ВТОБС,  Договор за кредит № 980/29.06.2018 г.  с фонд ФЛАГ ЕАД</t>
  </si>
  <si>
    <t>08.07.2019 г.</t>
  </si>
  <si>
    <t>Кредитна институция - "Сосиете Женерал Експресбанк" АД</t>
  </si>
  <si>
    <t>3. Решение №922/25.01.2018 г. на ВТОБС, Договор за револвиращ кредит за оборотни средства от 09.07.2018 г. "Сосиете Женерал Експресбанк"</t>
  </si>
  <si>
    <t xml:space="preserve"> 25.10.2020 г.</t>
  </si>
  <si>
    <t>2. Решение № 1217/21.08.2014 г. на ВТОБС , Анекс 1/19.03.2015 г. към Договор 706/06.01.2015 за Общински заем  с фонд ФЛАГ ЕАД</t>
  </si>
  <si>
    <t xml:space="preserve"> 15.12.2019 г.</t>
  </si>
  <si>
    <t>Рефинансиране на съществуващ дълг</t>
  </si>
  <si>
    <t>Кредитна институция - "Общинска банка" АД</t>
  </si>
  <si>
    <t>1. Решение № 1123/26.10.2006 г. на ВТОБС, Договор за общински заем ВТ  001/2006 "Общинска банка" АД</t>
  </si>
  <si>
    <t>к.14</t>
  </si>
  <si>
    <t>к.13 (к.9+к.10)</t>
  </si>
  <si>
    <t>k.10 (к.11+к.12)</t>
  </si>
  <si>
    <t xml:space="preserve">др.разходи (такси, комисионни и др.) </t>
  </si>
  <si>
    <t xml:space="preserve">разходи за лихви </t>
  </si>
  <si>
    <t>Остатъчен размер на дълга към 31.12.2019 г. /в лева/</t>
  </si>
  <si>
    <t>в т.ч.:</t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</si>
  <si>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</si>
  <si>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t>Остатъчен размер на дълга към 01.01.2019 г. /в лева/</t>
  </si>
  <si>
    <t>Краен срок за погасяване</t>
  </si>
  <si>
    <t>Предназначение на дълга</t>
  </si>
  <si>
    <t>Кредитор</t>
  </si>
  <si>
    <t>Описание на дълга /Решение на Общински съвет, Номер на договор/емисия//</t>
  </si>
  <si>
    <t>А.    ОБЩИНСКИ ДЪЛГ (емисии, договори за общински заеми и др.задължения, представляващи дълг по смисъла на чл. 3 от ЗОД)</t>
  </si>
  <si>
    <t>Код по ЕБК</t>
  </si>
  <si>
    <t>на община ВЕЛИКО ТЪРНОВО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</si>
  <si>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2019 година </t>
  </si>
  <si>
    <t>ИНФОРМАЦИЯ</t>
  </si>
  <si>
    <t>Приложение  №7</t>
  </si>
  <si>
    <t>6. Решение №989/29.03.2018 г. на ВТОБС,  Анекс №4/03.10.2019 г. към Договор за кредит 1022/16.10.2018 г.  с фонд ФЛАГ ЕАД</t>
  </si>
  <si>
    <t>За Кмет:</t>
  </si>
  <si>
    <t>/Съгасно Заповед №РД 22-911/01.07.2020 г./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</si>
</sst>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_ë_â_-;\-* #,##0.00\ _ë_â_-;_-* &quot;-&quot;??\ _ë_â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  <charset val="204"/>
    </font>
    <font>
      <sz val="10"/>
      <name val="Hebar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0" fillId="0" borderId="0"/>
    <xf numFmtId="0" fontId="21" fillId="0" borderId="0" applyNumberFormat="0" applyFill="0" applyBorder="0" applyAlignment="0" applyProtection="0"/>
    <xf numFmtId="0" fontId="3" fillId="0" borderId="0"/>
    <xf numFmtId="0" fontId="22" fillId="0" borderId="0"/>
    <xf numFmtId="0" fontId="2" fillId="0" borderId="0"/>
    <xf numFmtId="0" fontId="3" fillId="0" borderId="0"/>
    <xf numFmtId="165" fontId="20" fillId="0" borderId="0" applyFont="0" applyFill="0" applyBorder="0" applyAlignment="0" applyProtection="0"/>
    <xf numFmtId="0" fontId="3" fillId="0" borderId="0"/>
    <xf numFmtId="0" fontId="1" fillId="0" borderId="0"/>
    <xf numFmtId="9" fontId="7" fillId="0" borderId="0" applyFont="0" applyFill="0" applyBorder="0" applyAlignment="0" applyProtection="0"/>
  </cellStyleXfs>
  <cellXfs count="114">
    <xf numFmtId="0" fontId="0" fillId="0" borderId="0" xfId="0"/>
    <xf numFmtId="0" fontId="6" fillId="0" borderId="0" xfId="4" applyFont="1"/>
    <xf numFmtId="0" fontId="11" fillId="0" borderId="0" xfId="4" applyFont="1" applyFill="1" applyBorder="1" applyAlignment="1">
      <alignment vertical="justify"/>
    </xf>
    <xf numFmtId="0" fontId="5" fillId="3" borderId="6" xfId="4" applyFont="1" applyFill="1" applyBorder="1" applyAlignment="1">
      <alignment vertical="center" wrapText="1"/>
    </xf>
    <xf numFmtId="0" fontId="6" fillId="3" borderId="4" xfId="4" applyFont="1" applyFill="1" applyBorder="1" applyAlignment="1">
      <alignment vertical="center" wrapText="1"/>
    </xf>
    <xf numFmtId="0" fontId="11" fillId="3" borderId="3" xfId="4" applyFont="1" applyFill="1" applyBorder="1" applyAlignment="1">
      <alignment vertical="center" wrapText="1"/>
    </xf>
    <xf numFmtId="0" fontId="11" fillId="3" borderId="2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vertical="center" wrapText="1"/>
    </xf>
    <xf numFmtId="3" fontId="6" fillId="0" borderId="6" xfId="4" applyNumberFormat="1" applyFont="1" applyFill="1" applyBorder="1" applyAlignment="1">
      <alignment vertical="justify"/>
    </xf>
    <xf numFmtId="0" fontId="6" fillId="0" borderId="0" xfId="4" applyFont="1" applyFill="1"/>
    <xf numFmtId="0" fontId="6" fillId="0" borderId="0" xfId="4" applyFont="1" applyFill="1" applyBorder="1"/>
    <xf numFmtId="1" fontId="5" fillId="3" borderId="6" xfId="4" applyNumberFormat="1" applyFont="1" applyFill="1" applyBorder="1" applyAlignment="1">
      <alignment horizontal="center" vertical="center" wrapText="1"/>
    </xf>
    <xf numFmtId="1" fontId="5" fillId="3" borderId="2" xfId="4" applyNumberFormat="1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top" wrapText="1"/>
    </xf>
    <xf numFmtId="0" fontId="5" fillId="3" borderId="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 wrapText="1"/>
    </xf>
    <xf numFmtId="0" fontId="5" fillId="0" borderId="0" xfId="4" applyFont="1" applyBorder="1"/>
    <xf numFmtId="3" fontId="5" fillId="4" borderId="6" xfId="4" applyNumberFormat="1" applyFont="1" applyFill="1" applyBorder="1" applyAlignment="1">
      <alignment wrapText="1"/>
    </xf>
    <xf numFmtId="3" fontId="5" fillId="3" borderId="6" xfId="4" applyNumberFormat="1" applyFont="1" applyFill="1" applyBorder="1" applyAlignment="1">
      <alignment wrapText="1"/>
    </xf>
    <xf numFmtId="3" fontId="5" fillId="3" borderId="4" xfId="4" applyNumberFormat="1" applyFont="1" applyFill="1" applyBorder="1" applyAlignment="1">
      <alignment wrapText="1"/>
    </xf>
    <xf numFmtId="3" fontId="5" fillId="3" borderId="3" xfId="4" applyNumberFormat="1" applyFont="1" applyFill="1" applyBorder="1" applyAlignment="1">
      <alignment wrapText="1"/>
    </xf>
    <xf numFmtId="0" fontId="11" fillId="0" borderId="6" xfId="4" applyFont="1" applyFill="1" applyBorder="1" applyAlignment="1">
      <alignment vertical="justify"/>
    </xf>
    <xf numFmtId="3" fontId="6" fillId="0" borderId="5" xfId="4" applyNumberFormat="1" applyFont="1" applyFill="1" applyBorder="1" applyAlignment="1"/>
    <xf numFmtId="3" fontId="6" fillId="0" borderId="7" xfId="4" applyNumberFormat="1" applyFont="1" applyFill="1" applyBorder="1" applyAlignment="1"/>
    <xf numFmtId="3" fontId="6" fillId="0" borderId="5" xfId="4" applyNumberFormat="1" applyFont="1" applyFill="1" applyBorder="1" applyAlignment="1">
      <alignment wrapText="1"/>
    </xf>
    <xf numFmtId="3" fontId="6" fillId="0" borderId="7" xfId="4" applyNumberFormat="1" applyFont="1" applyFill="1" applyBorder="1" applyAlignment="1">
      <alignment wrapText="1"/>
    </xf>
    <xf numFmtId="0" fontId="6" fillId="0" borderId="7" xfId="4" applyFont="1" applyFill="1" applyBorder="1" applyAlignment="1">
      <alignment vertical="center" wrapText="1"/>
    </xf>
    <xf numFmtId="3" fontId="8" fillId="0" borderId="5" xfId="4" applyNumberFormat="1" applyFont="1" applyFill="1" applyBorder="1" applyAlignment="1">
      <alignment wrapText="1"/>
    </xf>
    <xf numFmtId="3" fontId="8" fillId="0" borderId="7" xfId="4" applyNumberFormat="1" applyFont="1" applyFill="1" applyBorder="1" applyAlignment="1">
      <alignment wrapText="1"/>
    </xf>
    <xf numFmtId="0" fontId="8" fillId="0" borderId="2" xfId="4" applyFont="1" applyFill="1" applyBorder="1" applyAlignment="1">
      <alignment vertical="center" wrapText="1"/>
    </xf>
    <xf numFmtId="0" fontId="5" fillId="4" borderId="6" xfId="4" applyFont="1" applyFill="1" applyBorder="1" applyAlignment="1">
      <alignment horizontal="center" vertical="justify"/>
    </xf>
    <xf numFmtId="1" fontId="5" fillId="4" borderId="6" xfId="4" applyNumberFormat="1" applyFont="1" applyFill="1" applyBorder="1" applyAlignment="1">
      <alignment horizontal="center" vertical="center" wrapText="1"/>
    </xf>
    <xf numFmtId="3" fontId="6" fillId="0" borderId="0" xfId="4" applyNumberFormat="1" applyFont="1" applyFill="1" applyBorder="1"/>
    <xf numFmtId="3" fontId="6" fillId="0" borderId="6" xfId="7" applyNumberFormat="1" applyFont="1" applyBorder="1"/>
    <xf numFmtId="3" fontId="6" fillId="0" borderId="6" xfId="4" applyNumberFormat="1" applyFont="1" applyBorder="1"/>
    <xf numFmtId="0" fontId="5" fillId="3" borderId="6" xfId="4" applyFont="1" applyFill="1" applyBorder="1" applyAlignment="1">
      <alignment horizontal="center"/>
    </xf>
    <xf numFmtId="0" fontId="13" fillId="0" borderId="0" xfId="4" applyFont="1" applyFill="1"/>
    <xf numFmtId="0" fontId="5" fillId="3" borderId="5" xfId="4" applyFont="1" applyFill="1" applyBorder="1" applyAlignment="1">
      <alignment vertical="center" wrapText="1"/>
    </xf>
    <xf numFmtId="0" fontId="5" fillId="3" borderId="9" xfId="4" applyFont="1" applyFill="1" applyBorder="1" applyAlignment="1">
      <alignment vertical="center" wrapText="1"/>
    </xf>
    <xf numFmtId="0" fontId="11" fillId="3" borderId="10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wrapText="1"/>
    </xf>
    <xf numFmtId="3" fontId="6" fillId="0" borderId="6" xfId="4" applyNumberFormat="1" applyFont="1" applyFill="1" applyBorder="1" applyAlignment="1"/>
    <xf numFmtId="14" fontId="6" fillId="0" borderId="6" xfId="4" applyNumberFormat="1" applyFont="1" applyFill="1" applyBorder="1" applyAlignment="1">
      <alignment wrapText="1"/>
    </xf>
    <xf numFmtId="0" fontId="5" fillId="3" borderId="6" xfId="4" applyFont="1" applyFill="1" applyBorder="1" applyAlignment="1">
      <alignment horizontal="center" vertical="center" wrapText="1"/>
    </xf>
    <xf numFmtId="0" fontId="6" fillId="5" borderId="0" xfId="4" applyFont="1" applyFill="1"/>
    <xf numFmtId="0" fontId="6" fillId="0" borderId="0" xfId="4" applyFont="1" applyFill="1" applyAlignment="1">
      <alignment wrapText="1"/>
    </xf>
    <xf numFmtId="0" fontId="12" fillId="0" borderId="0" xfId="4" applyFont="1" applyFill="1"/>
    <xf numFmtId="3" fontId="6" fillId="3" borderId="6" xfId="7" applyNumberFormat="1" applyFont="1" applyFill="1" applyBorder="1"/>
    <xf numFmtId="0" fontId="5" fillId="3" borderId="6" xfId="7" applyFont="1" applyFill="1" applyBorder="1" applyAlignment="1">
      <alignment horizontal="center" vertical="center" wrapText="1"/>
    </xf>
    <xf numFmtId="0" fontId="5" fillId="3" borderId="5" xfId="7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center" vertical="center"/>
    </xf>
    <xf numFmtId="0" fontId="5" fillId="3" borderId="7" xfId="7" applyFont="1" applyFill="1" applyBorder="1" applyAlignment="1">
      <alignment horizontal="center" vertical="center"/>
    </xf>
    <xf numFmtId="3" fontId="6" fillId="3" borderId="6" xfId="4" applyNumberFormat="1" applyFont="1" applyFill="1" applyBorder="1" applyAlignment="1"/>
    <xf numFmtId="3" fontId="6" fillId="0" borderId="10" xfId="4" applyNumberFormat="1" applyFont="1" applyFill="1" applyBorder="1" applyAlignment="1"/>
    <xf numFmtId="3" fontId="8" fillId="0" borderId="5" xfId="4" applyNumberFormat="1" applyFont="1" applyFill="1" applyBorder="1" applyAlignment="1"/>
    <xf numFmtId="3" fontId="6" fillId="0" borderId="3" xfId="4" applyNumberFormat="1" applyFont="1" applyFill="1" applyBorder="1" applyAlignment="1"/>
    <xf numFmtId="3" fontId="6" fillId="0" borderId="2" xfId="4" applyNumberFormat="1" applyFont="1" applyFill="1" applyBorder="1" applyAlignment="1"/>
    <xf numFmtId="3" fontId="6" fillId="0" borderId="6" xfId="4" applyNumberFormat="1" applyFont="1" applyFill="1" applyBorder="1" applyAlignment="1">
      <alignment wrapText="1"/>
    </xf>
    <xf numFmtId="3" fontId="6" fillId="0" borderId="2" xfId="4" applyNumberFormat="1" applyFont="1" applyFill="1" applyBorder="1" applyAlignment="1">
      <alignment wrapText="1"/>
    </xf>
    <xf numFmtId="0" fontId="5" fillId="3" borderId="3" xfId="4" applyFont="1" applyFill="1" applyBorder="1" applyAlignment="1">
      <alignment horizontal="center" vertical="top"/>
    </xf>
    <xf numFmtId="0" fontId="5" fillId="3" borderId="3" xfId="4" applyFont="1" applyFill="1" applyBorder="1" applyAlignment="1">
      <alignment horizontal="left" vertical="top"/>
    </xf>
    <xf numFmtId="0" fontId="6" fillId="0" borderId="0" xfId="4" applyFont="1" applyBorder="1"/>
    <xf numFmtId="0" fontId="5" fillId="0" borderId="6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/>
    <xf numFmtId="0" fontId="23" fillId="0" borderId="0" xfId="0" applyFont="1" applyFill="1"/>
    <xf numFmtId="3" fontId="24" fillId="0" borderId="0" xfId="0" applyNumberFormat="1" applyFont="1" applyFill="1" applyAlignment="1">
      <alignment horizontal="left"/>
    </xf>
    <xf numFmtId="0" fontId="24" fillId="0" borderId="0" xfId="0" applyFont="1" applyFill="1"/>
    <xf numFmtId="3" fontId="6" fillId="2" borderId="6" xfId="4" applyNumberFormat="1" applyFont="1" applyFill="1" applyBorder="1" applyAlignment="1"/>
    <xf numFmtId="3" fontId="6" fillId="2" borderId="5" xfId="4" applyNumberFormat="1" applyFont="1" applyFill="1" applyBorder="1" applyAlignment="1"/>
    <xf numFmtId="3" fontId="6" fillId="2" borderId="7" xfId="4" applyNumberFormat="1" applyFont="1" applyFill="1" applyBorder="1" applyAlignment="1"/>
    <xf numFmtId="0" fontId="5" fillId="3" borderId="1" xfId="4" applyFont="1" applyFill="1" applyBorder="1" applyAlignment="1">
      <alignment horizontal="center" vertical="top" wrapText="1"/>
    </xf>
    <xf numFmtId="0" fontId="5" fillId="3" borderId="8" xfId="4" applyFont="1" applyFill="1" applyBorder="1" applyAlignment="1">
      <alignment horizontal="center" vertical="top" wrapText="1"/>
    </xf>
    <xf numFmtId="0" fontId="5" fillId="3" borderId="5" xfId="4" applyFont="1" applyFill="1" applyBorder="1" applyAlignment="1">
      <alignment horizontal="center" vertical="top" wrapText="1"/>
    </xf>
    <xf numFmtId="0" fontId="5" fillId="4" borderId="1" xfId="4" applyFont="1" applyFill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top" wrapText="1"/>
    </xf>
    <xf numFmtId="0" fontId="5" fillId="3" borderId="4" xfId="4" applyFont="1" applyFill="1" applyBorder="1" applyAlignment="1">
      <alignment horizontal="center" vertical="top" wrapText="1"/>
    </xf>
    <xf numFmtId="0" fontId="5" fillId="3" borderId="2" xfId="4" applyFont="1" applyFill="1" applyBorder="1" applyAlignment="1">
      <alignment horizontal="center"/>
    </xf>
    <xf numFmtId="0" fontId="5" fillId="3" borderId="4" xfId="4" applyFont="1" applyFill="1" applyBorder="1" applyAlignment="1">
      <alignment horizontal="center"/>
    </xf>
    <xf numFmtId="0" fontId="5" fillId="0" borderId="0" xfId="4" applyFont="1" applyBorder="1" applyAlignment="1">
      <alignment wrapText="1"/>
    </xf>
    <xf numFmtId="0" fontId="10" fillId="0" borderId="0" xfId="7" applyFont="1" applyBorder="1" applyAlignment="1">
      <alignment wrapText="1"/>
    </xf>
    <xf numFmtId="0" fontId="11" fillId="0" borderId="0" xfId="4" applyFont="1" applyAlignment="1">
      <alignment wrapText="1"/>
    </xf>
    <xf numFmtId="0" fontId="10" fillId="0" borderId="0" xfId="7" applyFont="1" applyAlignment="1">
      <alignment wrapText="1"/>
    </xf>
    <xf numFmtId="0" fontId="5" fillId="0" borderId="0" xfId="4" applyFont="1" applyAlignment="1">
      <alignment horizontal="center"/>
    </xf>
    <xf numFmtId="0" fontId="5" fillId="3" borderId="11" xfId="4" applyFont="1" applyFill="1" applyBorder="1" applyAlignment="1">
      <alignment horizontal="left" vertical="top" wrapText="1"/>
    </xf>
    <xf numFmtId="0" fontId="5" fillId="3" borderId="9" xfId="4" applyFont="1" applyFill="1" applyBorder="1" applyAlignment="1">
      <alignment horizontal="left" vertical="top" wrapText="1"/>
    </xf>
    <xf numFmtId="0" fontId="5" fillId="3" borderId="1" xfId="4" applyFont="1" applyFill="1" applyBorder="1" applyAlignment="1">
      <alignment horizontal="left" vertical="top" wrapText="1"/>
    </xf>
    <xf numFmtId="0" fontId="5" fillId="3" borderId="5" xfId="4" applyFont="1" applyFill="1" applyBorder="1" applyAlignment="1">
      <alignment horizontal="left" vertical="top" wrapText="1"/>
    </xf>
    <xf numFmtId="164" fontId="6" fillId="0" borderId="2" xfId="8" applyNumberFormat="1" applyFont="1" applyFill="1" applyBorder="1" applyAlignment="1">
      <alignment horizontal="center"/>
    </xf>
    <xf numFmtId="164" fontId="6" fillId="0" borderId="4" xfId="8" applyNumberFormat="1" applyFont="1" applyFill="1" applyBorder="1" applyAlignment="1">
      <alignment horizontal="center"/>
    </xf>
    <xf numFmtId="0" fontId="6" fillId="0" borderId="0" xfId="4" applyFont="1" applyAlignment="1">
      <alignment horizontal="left" wrapText="1"/>
    </xf>
    <xf numFmtId="0" fontId="5" fillId="0" borderId="0" xfId="4" applyFont="1" applyBorder="1" applyAlignment="1">
      <alignment horizontal="left"/>
    </xf>
    <xf numFmtId="0" fontId="5" fillId="3" borderId="2" xfId="4" applyFont="1" applyFill="1" applyBorder="1" applyAlignment="1">
      <alignment horizontal="right" vertical="center" wrapText="1"/>
    </xf>
    <xf numFmtId="0" fontId="5" fillId="3" borderId="3" xfId="4" applyFont="1" applyFill="1" applyBorder="1" applyAlignment="1">
      <alignment horizontal="right" vertical="center" wrapText="1"/>
    </xf>
    <xf numFmtId="0" fontId="5" fillId="3" borderId="4" xfId="4" applyFont="1" applyFill="1" applyBorder="1" applyAlignment="1">
      <alignment horizontal="right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12" xfId="7" applyFont="1" applyFill="1" applyBorder="1" applyAlignment="1">
      <alignment horizontal="center" vertical="top" wrapText="1"/>
    </xf>
    <xf numFmtId="0" fontId="5" fillId="3" borderId="7" xfId="7" applyFont="1" applyFill="1" applyBorder="1" applyAlignment="1">
      <alignment horizontal="center" vertical="top" wrapText="1"/>
    </xf>
    <xf numFmtId="0" fontId="5" fillId="3" borderId="1" xfId="7" applyFont="1" applyFill="1" applyBorder="1" applyAlignment="1">
      <alignment horizontal="center" vertical="top" wrapText="1"/>
    </xf>
    <xf numFmtId="0" fontId="5" fillId="3" borderId="5" xfId="7" applyFont="1" applyFill="1" applyBorder="1" applyAlignment="1">
      <alignment horizontal="center" vertical="top" wrapText="1"/>
    </xf>
    <xf numFmtId="0" fontId="5" fillId="3" borderId="11" xfId="7" applyFont="1" applyFill="1" applyBorder="1" applyAlignment="1">
      <alignment horizontal="center" vertical="top" wrapText="1"/>
    </xf>
    <xf numFmtId="0" fontId="5" fillId="3" borderId="9" xfId="7" applyFont="1" applyFill="1" applyBorder="1" applyAlignment="1">
      <alignment horizontal="center" vertical="top" wrapText="1"/>
    </xf>
    <xf numFmtId="0" fontId="6" fillId="5" borderId="0" xfId="4" applyFont="1" applyFill="1" applyAlignment="1">
      <alignment wrapText="1"/>
    </xf>
    <xf numFmtId="0" fontId="10" fillId="5" borderId="0" xfId="7" applyFont="1" applyFill="1" applyAlignment="1">
      <alignment wrapText="1"/>
    </xf>
    <xf numFmtId="0" fontId="5" fillId="3" borderId="2" xfId="7" applyFont="1" applyFill="1" applyBorder="1" applyAlignment="1">
      <alignment horizontal="center" vertical="center" wrapText="1"/>
    </xf>
    <xf numFmtId="0" fontId="5" fillId="3" borderId="4" xfId="7" applyFont="1" applyFill="1" applyBorder="1" applyAlignment="1">
      <alignment horizontal="center" vertical="center" wrapText="1"/>
    </xf>
    <xf numFmtId="0" fontId="6" fillId="0" borderId="0" xfId="4" applyFont="1" applyAlignment="1">
      <alignment wrapText="1"/>
    </xf>
    <xf numFmtId="0" fontId="5" fillId="3" borderId="3" xfId="7" applyFont="1" applyFill="1" applyBorder="1" applyAlignment="1">
      <alignment horizontal="center" vertical="center" wrapText="1"/>
    </xf>
    <xf numFmtId="10" fontId="6" fillId="3" borderId="2" xfId="8" applyNumberFormat="1" applyFont="1" applyFill="1" applyBorder="1" applyAlignment="1">
      <alignment horizontal="center"/>
    </xf>
    <xf numFmtId="10" fontId="6" fillId="3" borderId="4" xfId="8" applyNumberFormat="1" applyFont="1" applyFill="1" applyBorder="1" applyAlignment="1">
      <alignment horizontal="center"/>
    </xf>
  </cellXfs>
  <cellStyles count="20">
    <cellStyle name="Hyperlink 2" xfId="11"/>
    <cellStyle name="Normal 2" xfId="2"/>
    <cellStyle name="Normal 2 2" xfId="4"/>
    <cellStyle name="Normal 3" xfId="12"/>
    <cellStyle name="Normal 3 2" xfId="13"/>
    <cellStyle name="Normal 4" xfId="14"/>
    <cellStyle name="Normal_B3_2013" xfId="15"/>
    <cellStyle name="Запетая 2" xfId="16"/>
    <cellStyle name="Нормален" xfId="0" builtinId="0"/>
    <cellStyle name="Нормален 2" xfId="1"/>
    <cellStyle name="Нормален 2 2" xfId="6"/>
    <cellStyle name="Нормален 3" xfId="3"/>
    <cellStyle name="Нормален 3 2" xfId="17"/>
    <cellStyle name="Нормален 4" xfId="7"/>
    <cellStyle name="Нормален 5" xfId="10"/>
    <cellStyle name="Нормален 6" xfId="18"/>
    <cellStyle name="Нормален 7" xfId="5"/>
    <cellStyle name="Нормален 8" xfId="9"/>
    <cellStyle name="Процент 2" xfId="8"/>
    <cellStyle name="Процент 3" xfId="19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abSelected="1" zoomScale="95" zoomScaleNormal="95" workbookViewId="0">
      <selection activeCell="F16" sqref="F16"/>
    </sheetView>
  </sheetViews>
  <sheetFormatPr defaultRowHeight="15.75"/>
  <cols>
    <col min="1" max="1" width="38" style="1" customWidth="1"/>
    <col min="2" max="2" width="19.28515625" style="1" customWidth="1"/>
    <col min="3" max="3" width="17.28515625" style="1" customWidth="1"/>
    <col min="4" max="4" width="17.140625" style="1" customWidth="1"/>
    <col min="5" max="5" width="17.85546875" style="1" customWidth="1"/>
    <col min="6" max="6" width="21.140625" style="1" customWidth="1"/>
    <col min="7" max="8" width="15" style="1" customWidth="1"/>
    <col min="9" max="9" width="17.42578125" style="1" customWidth="1"/>
    <col min="10" max="10" width="16.7109375" style="1" customWidth="1"/>
    <col min="11" max="11" width="16.8554687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>
      <c r="M1" s="64"/>
    </row>
    <row r="2" spans="1:14">
      <c r="L2" s="64" t="s">
        <v>128</v>
      </c>
    </row>
    <row r="3" spans="1:14">
      <c r="A3" s="85" t="s">
        <v>127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0.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>
      <c r="A5" s="85" t="s">
        <v>126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>
      <c r="A6" s="85" t="s">
        <v>125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s="61" customFormat="1">
      <c r="A7" s="85"/>
      <c r="B7" s="85"/>
      <c r="C7" s="85"/>
      <c r="D7" s="85"/>
      <c r="E7" s="85"/>
      <c r="F7" s="85"/>
      <c r="G7" s="85"/>
      <c r="H7" s="85"/>
      <c r="I7" s="63"/>
      <c r="J7" s="63"/>
      <c r="M7" s="63" t="s">
        <v>124</v>
      </c>
      <c r="N7" s="62">
        <v>5401</v>
      </c>
    </row>
    <row r="8" spans="1:14" s="61" customFormat="1" ht="17.25" customHeight="1">
      <c r="A8" s="16" t="s">
        <v>123</v>
      </c>
    </row>
    <row r="9" spans="1:14" s="61" customFormat="1" ht="8.25" customHeight="1">
      <c r="A9" s="16"/>
    </row>
    <row r="10" spans="1:14" ht="15.75" customHeight="1">
      <c r="A10" s="97" t="s">
        <v>122</v>
      </c>
      <c r="B10" s="71" t="s">
        <v>41</v>
      </c>
      <c r="C10" s="71" t="s">
        <v>121</v>
      </c>
      <c r="D10" s="71" t="s">
        <v>39</v>
      </c>
      <c r="E10" s="71" t="s">
        <v>120</v>
      </c>
      <c r="F10" s="71" t="s">
        <v>119</v>
      </c>
      <c r="G10" s="71" t="s">
        <v>118</v>
      </c>
      <c r="H10" s="71" t="s">
        <v>36</v>
      </c>
      <c r="I10" s="71" t="s">
        <v>35</v>
      </c>
      <c r="J10" s="71" t="s">
        <v>117</v>
      </c>
      <c r="K10" s="60" t="s">
        <v>116</v>
      </c>
      <c r="L10" s="59"/>
      <c r="M10" s="71" t="s">
        <v>78</v>
      </c>
      <c r="N10" s="71" t="s">
        <v>115</v>
      </c>
    </row>
    <row r="11" spans="1:14" ht="15.75" customHeight="1">
      <c r="A11" s="98"/>
      <c r="B11" s="72"/>
      <c r="C11" s="72"/>
      <c r="D11" s="72"/>
      <c r="E11" s="72"/>
      <c r="F11" s="72"/>
      <c r="G11" s="72"/>
      <c r="H11" s="72"/>
      <c r="I11" s="72"/>
      <c r="J11" s="72"/>
      <c r="K11" s="88" t="s">
        <v>114</v>
      </c>
      <c r="L11" s="86" t="s">
        <v>113</v>
      </c>
      <c r="M11" s="72"/>
      <c r="N11" s="72"/>
    </row>
    <row r="12" spans="1:14" ht="96.75" customHeight="1">
      <c r="A12" s="99"/>
      <c r="B12" s="73"/>
      <c r="C12" s="73"/>
      <c r="D12" s="73"/>
      <c r="E12" s="73"/>
      <c r="F12" s="73"/>
      <c r="G12" s="73"/>
      <c r="H12" s="73"/>
      <c r="I12" s="73"/>
      <c r="J12" s="73"/>
      <c r="K12" s="89"/>
      <c r="L12" s="87"/>
      <c r="M12" s="73"/>
      <c r="N12" s="73"/>
    </row>
    <row r="13" spans="1:14" ht="33" customHeight="1">
      <c r="A13" s="12" t="s">
        <v>14</v>
      </c>
      <c r="B13" s="12" t="s">
        <v>13</v>
      </c>
      <c r="C13" s="12" t="s">
        <v>12</v>
      </c>
      <c r="D13" s="12" t="s">
        <v>11</v>
      </c>
      <c r="E13" s="12" t="s">
        <v>10</v>
      </c>
      <c r="F13" s="12" t="s">
        <v>9</v>
      </c>
      <c r="G13" s="12" t="s">
        <v>8</v>
      </c>
      <c r="H13" s="12" t="s">
        <v>32</v>
      </c>
      <c r="I13" s="12" t="s">
        <v>31</v>
      </c>
      <c r="J13" s="12" t="s">
        <v>112</v>
      </c>
      <c r="K13" s="12" t="s">
        <v>29</v>
      </c>
      <c r="L13" s="12" t="s">
        <v>28</v>
      </c>
      <c r="M13" s="12" t="s">
        <v>111</v>
      </c>
      <c r="N13" s="11" t="s">
        <v>110</v>
      </c>
    </row>
    <row r="14" spans="1:14" s="9" customFormat="1" ht="63">
      <c r="A14" s="58" t="s">
        <v>109</v>
      </c>
      <c r="B14" s="41">
        <v>7000000</v>
      </c>
      <c r="C14" s="57" t="s">
        <v>108</v>
      </c>
      <c r="D14" s="41" t="s">
        <v>24</v>
      </c>
      <c r="E14" s="57" t="s">
        <v>107</v>
      </c>
      <c r="F14" s="41" t="s">
        <v>106</v>
      </c>
      <c r="G14" s="41">
        <v>730390</v>
      </c>
      <c r="H14" s="56">
        <v>0</v>
      </c>
      <c r="I14" s="68">
        <v>730390</v>
      </c>
      <c r="J14" s="52">
        <v>5467</v>
      </c>
      <c r="K14" s="41">
        <v>5467</v>
      </c>
      <c r="L14" s="55">
        <v>0</v>
      </c>
      <c r="M14" s="52">
        <v>735857</v>
      </c>
      <c r="N14" s="22">
        <v>0</v>
      </c>
    </row>
    <row r="15" spans="1:14" s="9" customFormat="1" ht="93.75" customHeight="1">
      <c r="A15" s="25" t="s">
        <v>105</v>
      </c>
      <c r="B15" s="22">
        <v>3220000</v>
      </c>
      <c r="C15" s="24" t="s">
        <v>91</v>
      </c>
      <c r="D15" s="22" t="s">
        <v>24</v>
      </c>
      <c r="E15" s="24" t="s">
        <v>97</v>
      </c>
      <c r="F15" s="22" t="s">
        <v>104</v>
      </c>
      <c r="G15" s="22">
        <v>1124900</v>
      </c>
      <c r="H15" s="23">
        <v>0</v>
      </c>
      <c r="I15" s="69">
        <v>613200</v>
      </c>
      <c r="J15" s="52">
        <v>33980</v>
      </c>
      <c r="K15" s="22">
        <v>32780</v>
      </c>
      <c r="L15" s="53">
        <v>1200</v>
      </c>
      <c r="M15" s="52">
        <v>647180</v>
      </c>
      <c r="N15" s="22">
        <v>511700</v>
      </c>
    </row>
    <row r="16" spans="1:14" s="9" customFormat="1" ht="94.5">
      <c r="A16" s="25" t="s">
        <v>103</v>
      </c>
      <c r="B16" s="22">
        <v>3000000</v>
      </c>
      <c r="C16" s="24" t="s">
        <v>102</v>
      </c>
      <c r="D16" s="22" t="s">
        <v>24</v>
      </c>
      <c r="E16" s="24" t="s">
        <v>90</v>
      </c>
      <c r="F16" s="54" t="s">
        <v>101</v>
      </c>
      <c r="G16" s="22">
        <v>410958</v>
      </c>
      <c r="H16" s="23">
        <v>0</v>
      </c>
      <c r="I16" s="69">
        <v>410958</v>
      </c>
      <c r="J16" s="52">
        <v>231</v>
      </c>
      <c r="K16" s="22">
        <v>231</v>
      </c>
      <c r="L16" s="53">
        <v>0</v>
      </c>
      <c r="M16" s="52">
        <v>411189</v>
      </c>
      <c r="N16" s="22">
        <v>0</v>
      </c>
    </row>
    <row r="17" spans="1:14" s="9" customFormat="1" ht="76.5" customHeight="1">
      <c r="A17" s="25" t="s">
        <v>100</v>
      </c>
      <c r="B17" s="22">
        <v>326403</v>
      </c>
      <c r="C17" s="24" t="s">
        <v>91</v>
      </c>
      <c r="D17" s="22" t="s">
        <v>24</v>
      </c>
      <c r="E17" s="24" t="s">
        <v>90</v>
      </c>
      <c r="F17" s="22" t="s">
        <v>99</v>
      </c>
      <c r="G17" s="22">
        <v>326403</v>
      </c>
      <c r="H17" s="23">
        <v>0</v>
      </c>
      <c r="I17" s="69">
        <v>326403</v>
      </c>
      <c r="J17" s="52">
        <v>940</v>
      </c>
      <c r="K17" s="22">
        <v>726</v>
      </c>
      <c r="L17" s="53">
        <v>214</v>
      </c>
      <c r="M17" s="52">
        <v>327343</v>
      </c>
      <c r="N17" s="22">
        <v>0</v>
      </c>
    </row>
    <row r="18" spans="1:14" s="9" customFormat="1" ht="78.75">
      <c r="A18" s="28" t="s">
        <v>98</v>
      </c>
      <c r="B18" s="22">
        <v>3300000</v>
      </c>
      <c r="C18" s="24" t="s">
        <v>91</v>
      </c>
      <c r="D18" s="22" t="s">
        <v>24</v>
      </c>
      <c r="E18" s="24" t="s">
        <v>90</v>
      </c>
      <c r="F18" s="54" t="s">
        <v>89</v>
      </c>
      <c r="G18" s="22">
        <v>1019499</v>
      </c>
      <c r="H18" s="70">
        <v>1598678</v>
      </c>
      <c r="I18" s="69">
        <v>1284273</v>
      </c>
      <c r="J18" s="52">
        <v>30617</v>
      </c>
      <c r="K18" s="22">
        <v>22857</v>
      </c>
      <c r="L18" s="53">
        <v>7760</v>
      </c>
      <c r="M18" s="52">
        <v>1314890</v>
      </c>
      <c r="N18" s="22">
        <v>1333904</v>
      </c>
    </row>
    <row r="19" spans="1:14" s="9" customFormat="1" ht="63">
      <c r="A19" s="28" t="s">
        <v>129</v>
      </c>
      <c r="B19" s="54">
        <v>794762</v>
      </c>
      <c r="C19" s="24" t="s">
        <v>91</v>
      </c>
      <c r="D19" s="22" t="s">
        <v>24</v>
      </c>
      <c r="E19" s="24" t="s">
        <v>97</v>
      </c>
      <c r="F19" s="54" t="s">
        <v>96</v>
      </c>
      <c r="G19" s="22">
        <v>613819</v>
      </c>
      <c r="H19" s="70">
        <v>180943</v>
      </c>
      <c r="I19" s="69">
        <v>174000</v>
      </c>
      <c r="J19" s="52">
        <v>19006</v>
      </c>
      <c r="K19" s="22">
        <v>17130</v>
      </c>
      <c r="L19" s="53">
        <v>1876</v>
      </c>
      <c r="M19" s="52">
        <v>193006</v>
      </c>
      <c r="N19" s="22">
        <v>620762</v>
      </c>
    </row>
    <row r="20" spans="1:14" s="9" customFormat="1" ht="78.75">
      <c r="A20" s="28" t="s">
        <v>95</v>
      </c>
      <c r="B20" s="54">
        <v>3000000</v>
      </c>
      <c r="C20" s="24" t="s">
        <v>94</v>
      </c>
      <c r="D20" s="22" t="s">
        <v>24</v>
      </c>
      <c r="E20" s="24" t="s">
        <v>90</v>
      </c>
      <c r="F20" s="22" t="s">
        <v>93</v>
      </c>
      <c r="G20" s="22">
        <v>0</v>
      </c>
      <c r="H20" s="70">
        <v>1350698</v>
      </c>
      <c r="I20" s="69">
        <v>864951</v>
      </c>
      <c r="J20" s="52">
        <v>1019</v>
      </c>
      <c r="K20" s="22">
        <v>1019</v>
      </c>
      <c r="L20" s="53"/>
      <c r="M20" s="52">
        <v>865970</v>
      </c>
      <c r="N20" s="22">
        <v>485747</v>
      </c>
    </row>
    <row r="21" spans="1:14" s="9" customFormat="1" ht="84" customHeight="1">
      <c r="A21" s="28" t="s">
        <v>92</v>
      </c>
      <c r="B21" s="54">
        <v>341234</v>
      </c>
      <c r="C21" s="24" t="s">
        <v>91</v>
      </c>
      <c r="D21" s="22" t="s">
        <v>24</v>
      </c>
      <c r="E21" s="24" t="s">
        <v>90</v>
      </c>
      <c r="F21" s="22" t="s">
        <v>89</v>
      </c>
      <c r="G21" s="22">
        <v>0</v>
      </c>
      <c r="H21" s="23">
        <v>0</v>
      </c>
      <c r="I21" s="22">
        <v>0</v>
      </c>
      <c r="J21" s="52">
        <v>128</v>
      </c>
      <c r="K21" s="22">
        <v>0</v>
      </c>
      <c r="L21" s="53">
        <v>128</v>
      </c>
      <c r="M21" s="52">
        <v>128</v>
      </c>
      <c r="N21" s="22">
        <v>0</v>
      </c>
    </row>
    <row r="22" spans="1:14" s="9" customFormat="1" ht="21" customHeight="1">
      <c r="A22" s="94" t="s">
        <v>2</v>
      </c>
      <c r="B22" s="95"/>
      <c r="C22" s="95"/>
      <c r="D22" s="95"/>
      <c r="E22" s="95"/>
      <c r="F22" s="96"/>
      <c r="G22" s="18">
        <v>4225969</v>
      </c>
      <c r="H22" s="18">
        <v>3130319</v>
      </c>
      <c r="I22" s="18">
        <v>4404175</v>
      </c>
      <c r="J22" s="18">
        <v>91388</v>
      </c>
      <c r="K22" s="18">
        <v>80210</v>
      </c>
      <c r="L22" s="18">
        <v>11178</v>
      </c>
      <c r="M22" s="18">
        <v>4495563</v>
      </c>
      <c r="N22" s="18">
        <v>2952113</v>
      </c>
    </row>
    <row r="23" spans="1:14" s="9" customFormat="1">
      <c r="A23" s="15"/>
      <c r="B23" s="15"/>
      <c r="C23" s="15"/>
      <c r="D23" s="15"/>
      <c r="E23" s="15"/>
      <c r="F23" s="15"/>
      <c r="G23" s="15"/>
      <c r="H23" s="2"/>
      <c r="I23" s="2"/>
      <c r="J23" s="2"/>
      <c r="K23" s="2"/>
    </row>
    <row r="24" spans="1:14" ht="18.75" customHeight="1">
      <c r="A24" s="36" t="s">
        <v>66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4">
      <c r="A25" s="92" t="s">
        <v>88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84"/>
      <c r="M25" s="84"/>
      <c r="N25" s="84"/>
    </row>
    <row r="26" spans="1:14">
      <c r="A26" s="92" t="s">
        <v>87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4">
      <c r="A27" s="92" t="s">
        <v>86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s="9" customFormat="1">
      <c r="A28" s="92" t="s">
        <v>85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4" s="9" customFormat="1">
      <c r="A29" s="110" t="s">
        <v>84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1" spans="1:14">
      <c r="A31" s="93" t="s">
        <v>83</v>
      </c>
      <c r="B31" s="93"/>
      <c r="C31" s="93"/>
    </row>
    <row r="32" spans="1:14" s="9" customFormat="1" ht="7.5" customHeight="1">
      <c r="A32" s="46"/>
      <c r="B32" s="1"/>
      <c r="C32" s="1"/>
      <c r="D32" s="1"/>
      <c r="E32" s="1"/>
      <c r="F32" s="1"/>
      <c r="G32" s="1"/>
      <c r="H32" s="1"/>
      <c r="I32" s="1"/>
      <c r="J32" s="2"/>
      <c r="K32" s="2"/>
    </row>
    <row r="33" spans="1:14" s="9" customFormat="1" ht="122.25" customHeight="1">
      <c r="A33" s="102" t="s">
        <v>82</v>
      </c>
      <c r="B33" s="108" t="s">
        <v>81</v>
      </c>
      <c r="C33" s="111"/>
      <c r="D33" s="109"/>
      <c r="E33" s="108" t="s">
        <v>80</v>
      </c>
      <c r="F33" s="111"/>
      <c r="G33" s="109"/>
      <c r="H33" s="102" t="s">
        <v>79</v>
      </c>
      <c r="I33" s="100" t="s">
        <v>78</v>
      </c>
      <c r="J33" s="102" t="s">
        <v>77</v>
      </c>
      <c r="K33" s="104" t="s">
        <v>76</v>
      </c>
      <c r="L33" s="100" t="s">
        <v>75</v>
      </c>
      <c r="M33" s="104"/>
    </row>
    <row r="34" spans="1:14" s="9" customFormat="1" ht="18" customHeight="1">
      <c r="A34" s="103"/>
      <c r="B34" s="50" t="s">
        <v>74</v>
      </c>
      <c r="C34" s="50" t="s">
        <v>73</v>
      </c>
      <c r="D34" s="50" t="s">
        <v>72</v>
      </c>
      <c r="E34" s="50" t="s">
        <v>74</v>
      </c>
      <c r="F34" s="50" t="s">
        <v>73</v>
      </c>
      <c r="G34" s="50" t="s">
        <v>72</v>
      </c>
      <c r="H34" s="103"/>
      <c r="I34" s="101"/>
      <c r="J34" s="103"/>
      <c r="K34" s="105"/>
      <c r="L34" s="101"/>
      <c r="M34" s="105"/>
    </row>
    <row r="35" spans="1:14" s="9" customFormat="1" ht="27" customHeight="1">
      <c r="A35" s="50" t="s">
        <v>71</v>
      </c>
      <c r="B35" s="49" t="s">
        <v>13</v>
      </c>
      <c r="C35" s="51" t="s">
        <v>12</v>
      </c>
      <c r="D35" s="50" t="s">
        <v>11</v>
      </c>
      <c r="E35" s="50" t="s">
        <v>10</v>
      </c>
      <c r="F35" s="50" t="s">
        <v>9</v>
      </c>
      <c r="G35" s="50" t="s">
        <v>8</v>
      </c>
      <c r="H35" s="48" t="s">
        <v>70</v>
      </c>
      <c r="I35" s="50" t="s">
        <v>31</v>
      </c>
      <c r="J35" s="49" t="s">
        <v>69</v>
      </c>
      <c r="K35" s="48" t="s">
        <v>68</v>
      </c>
      <c r="L35" s="108" t="s">
        <v>67</v>
      </c>
      <c r="M35" s="109"/>
    </row>
    <row r="36" spans="1:14" s="9" customFormat="1" ht="27" customHeight="1">
      <c r="A36" s="47">
        <v>88734367</v>
      </c>
      <c r="B36" s="33">
        <v>1758400</v>
      </c>
      <c r="C36" s="33">
        <v>1763100</v>
      </c>
      <c r="D36" s="33">
        <v>1774700</v>
      </c>
      <c r="E36" s="33">
        <v>27316139</v>
      </c>
      <c r="F36" s="33">
        <v>27512822</v>
      </c>
      <c r="G36" s="33">
        <v>28609206</v>
      </c>
      <c r="H36" s="47">
        <v>29578122</v>
      </c>
      <c r="I36" s="33">
        <v>4495563</v>
      </c>
      <c r="J36" s="33">
        <v>2482547</v>
      </c>
      <c r="K36" s="47">
        <v>2013016</v>
      </c>
      <c r="L36" s="112">
        <v>6.8057600141077243E-2</v>
      </c>
      <c r="M36" s="113"/>
    </row>
    <row r="37" spans="1:14" s="9" customFormat="1">
      <c r="A37" s="46"/>
      <c r="B37" s="1"/>
      <c r="C37" s="1"/>
      <c r="D37" s="1"/>
      <c r="E37" s="1"/>
      <c r="F37" s="1"/>
      <c r="G37" s="1"/>
      <c r="H37" s="1"/>
      <c r="I37" s="1"/>
      <c r="J37" s="2"/>
      <c r="K37" s="2"/>
    </row>
    <row r="38" spans="1:14" s="9" customFormat="1">
      <c r="A38" s="36" t="s">
        <v>66</v>
      </c>
      <c r="B38" s="1"/>
      <c r="C38" s="1"/>
      <c r="D38" s="1"/>
      <c r="E38" s="1"/>
      <c r="F38" s="1"/>
      <c r="G38" s="1"/>
      <c r="H38" s="1"/>
      <c r="I38" s="1"/>
      <c r="J38" s="2"/>
      <c r="K38" s="2"/>
    </row>
    <row r="39" spans="1:14" s="9" customFormat="1">
      <c r="A39" s="110" t="s">
        <v>65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s="9" customFormat="1" ht="15.75" customHeight="1">
      <c r="A40" s="110" t="s">
        <v>64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s="45" customFormat="1" ht="15" customHeight="1">
      <c r="A41" s="106" t="s">
        <v>63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4" s="44" customFormat="1">
      <c r="A42" s="106" t="s">
        <v>62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1:14" s="44" customFormat="1">
      <c r="A43" s="106" t="s">
        <v>61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</row>
    <row r="44" spans="1:14" s="9" customFormat="1">
      <c r="A44" s="1" t="s">
        <v>60</v>
      </c>
      <c r="B44" s="1"/>
      <c r="C44" s="1"/>
      <c r="D44" s="1"/>
      <c r="E44" s="1"/>
      <c r="F44" s="1"/>
      <c r="G44" s="1"/>
      <c r="H44" s="1"/>
      <c r="I44" s="1"/>
      <c r="J44" s="2"/>
      <c r="K44" s="2"/>
    </row>
    <row r="45" spans="1:14" s="9" customFormat="1">
      <c r="A45" s="16" t="s">
        <v>59</v>
      </c>
      <c r="B45" s="15"/>
      <c r="C45" s="15"/>
      <c r="D45" s="15"/>
      <c r="E45" s="15"/>
      <c r="F45" s="15"/>
      <c r="G45" s="15"/>
      <c r="H45" s="1"/>
      <c r="I45" s="1"/>
      <c r="J45" s="2"/>
      <c r="K45" s="2"/>
    </row>
    <row r="46" spans="1:14" s="9" customFormat="1">
      <c r="A46" s="16"/>
      <c r="B46" s="15"/>
      <c r="C46" s="15"/>
      <c r="D46" s="15"/>
      <c r="E46" s="15"/>
      <c r="F46" s="15"/>
      <c r="G46" s="15"/>
      <c r="H46" s="1"/>
      <c r="I46" s="1"/>
      <c r="J46" s="2"/>
      <c r="K46" s="2"/>
    </row>
    <row r="47" spans="1:14" s="9" customFormat="1" ht="117.75" customHeight="1">
      <c r="A47" s="13" t="s">
        <v>21</v>
      </c>
      <c r="B47" s="13" t="s">
        <v>58</v>
      </c>
      <c r="C47" s="13" t="s">
        <v>57</v>
      </c>
      <c r="D47" s="13" t="s">
        <v>56</v>
      </c>
      <c r="E47" s="13" t="s">
        <v>55</v>
      </c>
      <c r="F47" s="13" t="s">
        <v>54</v>
      </c>
      <c r="G47" s="13" t="s">
        <v>53</v>
      </c>
      <c r="H47" s="1"/>
      <c r="I47" s="1"/>
      <c r="J47" s="10"/>
      <c r="K47" s="10"/>
    </row>
    <row r="48" spans="1:14" s="9" customFormat="1">
      <c r="A48" s="43" t="s">
        <v>14</v>
      </c>
      <c r="B48" s="43" t="s">
        <v>13</v>
      </c>
      <c r="C48" s="43" t="s">
        <v>12</v>
      </c>
      <c r="D48" s="43" t="s">
        <v>11</v>
      </c>
      <c r="E48" s="43" t="s">
        <v>10</v>
      </c>
      <c r="F48" s="43" t="s">
        <v>9</v>
      </c>
      <c r="G48" s="43" t="s">
        <v>8</v>
      </c>
      <c r="H48" s="1"/>
      <c r="I48" s="1"/>
      <c r="J48" s="10"/>
      <c r="K48" s="10"/>
    </row>
    <row r="49" spans="1:14" s="9" customFormat="1" ht="24" customHeight="1">
      <c r="A49" s="40" t="s">
        <v>7</v>
      </c>
      <c r="B49" s="41"/>
      <c r="C49" s="42"/>
      <c r="D49" s="40"/>
      <c r="E49" s="40"/>
      <c r="F49" s="40"/>
      <c r="G49" s="40"/>
      <c r="H49" s="1"/>
      <c r="I49" s="1"/>
      <c r="J49" s="2"/>
      <c r="K49" s="2"/>
    </row>
    <row r="50" spans="1:14" s="10" customFormat="1" ht="24" customHeight="1">
      <c r="A50" s="40" t="s">
        <v>6</v>
      </c>
      <c r="B50" s="41"/>
      <c r="C50" s="40"/>
      <c r="D50" s="40"/>
      <c r="E50" s="40"/>
      <c r="F50" s="40"/>
      <c r="G50" s="40"/>
      <c r="H50" s="1"/>
      <c r="I50" s="1"/>
      <c r="J50" s="2"/>
      <c r="K50" s="2"/>
    </row>
    <row r="51" spans="1:14" s="10" customFormat="1" ht="24" customHeight="1">
      <c r="A51" s="40" t="s">
        <v>5</v>
      </c>
      <c r="B51" s="41"/>
      <c r="C51" s="40"/>
      <c r="D51" s="40"/>
      <c r="E51" s="40"/>
      <c r="F51" s="40"/>
      <c r="G51" s="40"/>
      <c r="H51" s="1"/>
      <c r="I51" s="1"/>
      <c r="J51" s="2"/>
      <c r="K51" s="2"/>
    </row>
    <row r="52" spans="1:14" s="10" customFormat="1" ht="20.25" customHeight="1">
      <c r="A52" s="6"/>
      <c r="B52" s="39"/>
      <c r="C52" s="39"/>
      <c r="D52" s="39"/>
      <c r="E52" s="38" t="s">
        <v>2</v>
      </c>
      <c r="F52" s="37">
        <v>0</v>
      </c>
      <c r="G52" s="37">
        <v>0</v>
      </c>
      <c r="H52" s="1"/>
      <c r="I52" s="1"/>
      <c r="J52" s="2"/>
      <c r="K52" s="2"/>
    </row>
    <row r="53" spans="1:14" s="10" customFormat="1">
      <c r="H53" s="2"/>
      <c r="I53" s="2"/>
      <c r="J53" s="2"/>
      <c r="K53" s="2"/>
    </row>
    <row r="54" spans="1:14" s="10" customFormat="1">
      <c r="A54" s="36" t="s">
        <v>52</v>
      </c>
      <c r="H54" s="2"/>
      <c r="I54" s="2"/>
      <c r="J54" s="2"/>
      <c r="K54" s="2"/>
    </row>
    <row r="55" spans="1:14" s="10" customFormat="1">
      <c r="A55" s="110" t="s">
        <v>51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4" s="10" customFormat="1" ht="12" customHeight="1">
      <c r="A56" s="1"/>
      <c r="H56" s="2"/>
      <c r="I56" s="2"/>
      <c r="J56" s="2"/>
      <c r="K56" s="2"/>
    </row>
    <row r="57" spans="1:14" s="10" customFormat="1">
      <c r="A57" s="16" t="s">
        <v>50</v>
      </c>
      <c r="H57" s="2"/>
      <c r="I57" s="2"/>
      <c r="J57" s="2"/>
      <c r="K57" s="2"/>
    </row>
    <row r="58" spans="1:14" s="10" customFormat="1">
      <c r="A58" s="1"/>
      <c r="H58" s="2"/>
      <c r="I58" s="2"/>
      <c r="J58" s="2"/>
      <c r="K58" s="2"/>
    </row>
    <row r="59" spans="1:14" s="10" customFormat="1" ht="110.25" customHeight="1">
      <c r="A59" s="13" t="s">
        <v>49</v>
      </c>
      <c r="B59" s="13" t="s">
        <v>48</v>
      </c>
      <c r="C59" s="13" t="s">
        <v>47</v>
      </c>
      <c r="D59" s="77" t="s">
        <v>46</v>
      </c>
      <c r="E59" s="78"/>
      <c r="H59" s="2"/>
      <c r="I59" s="2"/>
      <c r="J59" s="2"/>
      <c r="K59" s="2"/>
    </row>
    <row r="60" spans="1:14" s="10" customFormat="1">
      <c r="A60" s="35" t="s">
        <v>14</v>
      </c>
      <c r="B60" s="35" t="s">
        <v>13</v>
      </c>
      <c r="C60" s="35" t="s">
        <v>12</v>
      </c>
      <c r="D60" s="79" t="s">
        <v>45</v>
      </c>
      <c r="E60" s="80"/>
      <c r="H60" s="2"/>
      <c r="I60" s="2"/>
      <c r="J60" s="2"/>
      <c r="K60" s="2"/>
    </row>
    <row r="61" spans="1:14" s="10" customFormat="1" ht="23.25" customHeight="1">
      <c r="A61" s="34"/>
      <c r="B61" s="33">
        <v>1774700</v>
      </c>
      <c r="C61" s="33">
        <v>28609206</v>
      </c>
      <c r="D61" s="90">
        <v>0</v>
      </c>
      <c r="E61" s="91"/>
      <c r="F61" s="32"/>
      <c r="G61" s="32"/>
      <c r="H61" s="2"/>
      <c r="I61" s="2"/>
      <c r="J61" s="2"/>
      <c r="K61" s="2"/>
    </row>
    <row r="62" spans="1:14" s="10" customFormat="1" ht="13.5" customHeight="1">
      <c r="A62" s="15"/>
      <c r="B62" s="15"/>
      <c r="C62" s="15"/>
      <c r="D62" s="15"/>
      <c r="E62" s="15"/>
      <c r="F62" s="15"/>
      <c r="G62" s="15"/>
      <c r="H62" s="2"/>
      <c r="I62" s="2"/>
      <c r="J62" s="2"/>
      <c r="K62" s="2"/>
    </row>
    <row r="63" spans="1:14" s="10" customFormat="1" ht="13.5" customHeight="1">
      <c r="A63" s="15"/>
      <c r="B63" s="15"/>
      <c r="C63" s="15"/>
      <c r="D63" s="15"/>
      <c r="E63" s="15"/>
      <c r="F63" s="15"/>
      <c r="G63" s="15"/>
      <c r="H63" s="2"/>
      <c r="I63" s="2"/>
      <c r="J63" s="2"/>
      <c r="K63" s="2"/>
    </row>
    <row r="64" spans="1:14" s="10" customFormat="1" ht="13.5" customHeight="1">
      <c r="A64" s="15"/>
      <c r="B64" s="15"/>
      <c r="C64" s="15"/>
      <c r="D64" s="15"/>
      <c r="E64" s="15"/>
      <c r="F64" s="15"/>
      <c r="G64" s="15"/>
      <c r="H64" s="2"/>
      <c r="I64" s="2"/>
      <c r="J64" s="2"/>
      <c r="K64" s="2"/>
    </row>
    <row r="65" spans="1:11" s="10" customFormat="1" ht="13.5" customHeight="1">
      <c r="A65" s="15"/>
      <c r="B65" s="15"/>
      <c r="C65" s="15"/>
      <c r="D65" s="15"/>
      <c r="E65" s="15"/>
      <c r="F65" s="15"/>
      <c r="G65" s="15"/>
      <c r="H65" s="2"/>
      <c r="I65" s="2"/>
      <c r="J65" s="2"/>
      <c r="K65" s="2"/>
    </row>
    <row r="66" spans="1:11" s="10" customFormat="1" ht="13.5" customHeight="1">
      <c r="A66" s="15"/>
      <c r="B66" s="15"/>
      <c r="C66" s="15"/>
      <c r="D66" s="15"/>
      <c r="E66" s="15"/>
      <c r="F66" s="15"/>
      <c r="G66" s="15"/>
      <c r="H66" s="2"/>
      <c r="I66" s="2"/>
      <c r="J66" s="2"/>
      <c r="K66" s="2"/>
    </row>
    <row r="67" spans="1:11" s="10" customFormat="1" ht="13.5" customHeight="1">
      <c r="A67" s="15"/>
      <c r="B67" s="15"/>
      <c r="C67" s="15"/>
      <c r="D67" s="15"/>
      <c r="E67" s="15"/>
      <c r="F67" s="15"/>
      <c r="G67" s="15"/>
      <c r="H67" s="2"/>
      <c r="I67" s="2"/>
      <c r="J67" s="2"/>
      <c r="K67" s="2"/>
    </row>
    <row r="68" spans="1:11" s="10" customFormat="1" ht="13.5" customHeight="1">
      <c r="A68" s="15"/>
      <c r="B68" s="15"/>
      <c r="C68" s="15"/>
      <c r="D68" s="15"/>
      <c r="E68" s="15"/>
      <c r="F68" s="15"/>
      <c r="G68" s="15"/>
      <c r="H68" s="2"/>
      <c r="I68" s="2"/>
      <c r="J68" s="2"/>
      <c r="K68" s="2"/>
    </row>
    <row r="69" spans="1:11" s="10" customFormat="1" ht="13.5" customHeight="1">
      <c r="A69" s="15"/>
      <c r="B69" s="15"/>
      <c r="C69" s="15"/>
      <c r="D69" s="15"/>
      <c r="E69" s="15"/>
      <c r="F69" s="15"/>
      <c r="G69" s="15"/>
      <c r="H69" s="2"/>
      <c r="I69" s="2"/>
      <c r="J69" s="2"/>
      <c r="K69" s="2"/>
    </row>
    <row r="70" spans="1:11" s="10" customFormat="1" ht="13.5" customHeight="1">
      <c r="A70" s="15"/>
      <c r="B70" s="15"/>
      <c r="C70" s="15"/>
      <c r="D70" s="15"/>
      <c r="E70" s="15"/>
      <c r="F70" s="15"/>
      <c r="G70" s="15"/>
      <c r="H70" s="2"/>
      <c r="I70" s="2"/>
      <c r="J70" s="2"/>
      <c r="K70" s="2"/>
    </row>
    <row r="71" spans="1:11" s="10" customFormat="1" ht="13.5" customHeight="1">
      <c r="A71" s="15"/>
      <c r="B71" s="15"/>
      <c r="C71" s="15"/>
      <c r="D71" s="15"/>
      <c r="E71" s="15"/>
      <c r="F71" s="15"/>
      <c r="G71" s="15"/>
      <c r="H71" s="2"/>
      <c r="I71" s="2"/>
      <c r="J71" s="2"/>
      <c r="K71" s="2"/>
    </row>
    <row r="72" spans="1:11" s="10" customFormat="1" ht="13.5" customHeight="1">
      <c r="A72" s="15"/>
      <c r="B72" s="15"/>
      <c r="C72" s="15"/>
      <c r="D72" s="15"/>
      <c r="E72" s="15"/>
      <c r="F72" s="15"/>
      <c r="G72" s="15"/>
      <c r="H72" s="2"/>
      <c r="I72" s="2"/>
      <c r="J72" s="2"/>
      <c r="K72" s="2"/>
    </row>
    <row r="73" spans="1:11" s="10" customFormat="1" ht="13.5" customHeight="1">
      <c r="A73" s="15"/>
      <c r="B73" s="15"/>
      <c r="C73" s="15"/>
      <c r="D73" s="15"/>
      <c r="E73" s="15"/>
      <c r="F73" s="15"/>
      <c r="G73" s="15"/>
      <c r="H73" s="2"/>
      <c r="I73" s="2"/>
      <c r="J73" s="2"/>
      <c r="K73" s="2"/>
    </row>
    <row r="74" spans="1:11" s="10" customFormat="1" ht="13.5" customHeight="1">
      <c r="A74" s="15"/>
      <c r="B74" s="15"/>
      <c r="C74" s="15"/>
      <c r="D74" s="15"/>
      <c r="E74" s="15"/>
      <c r="F74" s="15"/>
      <c r="G74" s="15"/>
      <c r="H74" s="2"/>
      <c r="I74" s="2"/>
      <c r="J74" s="2"/>
      <c r="K74" s="2"/>
    </row>
    <row r="75" spans="1:11" s="10" customFormat="1" ht="13.5" customHeight="1">
      <c r="A75" s="15"/>
      <c r="B75" s="15"/>
      <c r="C75" s="15"/>
      <c r="D75" s="15"/>
      <c r="E75" s="15"/>
      <c r="F75" s="15"/>
      <c r="G75" s="15"/>
      <c r="H75" s="2"/>
      <c r="I75" s="2"/>
      <c r="J75" s="2"/>
      <c r="K75" s="2"/>
    </row>
    <row r="76" spans="1:11" s="10" customFormat="1" ht="13.5" customHeight="1">
      <c r="A76" s="15"/>
      <c r="B76" s="15"/>
      <c r="C76" s="15"/>
      <c r="D76" s="15"/>
      <c r="E76" s="15"/>
      <c r="F76" s="15"/>
      <c r="G76" s="15"/>
      <c r="H76" s="2"/>
      <c r="I76" s="2"/>
      <c r="J76" s="2"/>
      <c r="K76" s="2"/>
    </row>
    <row r="77" spans="1:11" s="10" customFormat="1">
      <c r="A77" s="16" t="s">
        <v>44</v>
      </c>
      <c r="B77" s="15"/>
      <c r="C77" s="15"/>
      <c r="D77" s="15"/>
      <c r="E77" s="15"/>
      <c r="F77" s="15"/>
      <c r="G77" s="15"/>
      <c r="H77" s="2"/>
      <c r="I77" s="2"/>
      <c r="J77" s="2"/>
      <c r="K77" s="2"/>
    </row>
    <row r="78" spans="1:11" s="10" customFormat="1" ht="11.25" customHeight="1">
      <c r="A78" s="16"/>
      <c r="B78" s="15"/>
      <c r="C78" s="15"/>
      <c r="D78" s="15"/>
      <c r="E78" s="15"/>
      <c r="F78" s="15"/>
      <c r="G78" s="15"/>
      <c r="H78" s="2"/>
      <c r="I78" s="2"/>
      <c r="J78" s="2"/>
      <c r="K78" s="2"/>
    </row>
    <row r="79" spans="1:11" s="9" customFormat="1" ht="15.75" customHeight="1">
      <c r="A79" s="74" t="s">
        <v>43</v>
      </c>
      <c r="B79" s="74" t="s">
        <v>42</v>
      </c>
      <c r="C79" s="71" t="s">
        <v>41</v>
      </c>
      <c r="D79" s="71" t="s">
        <v>40</v>
      </c>
      <c r="E79" s="71" t="s">
        <v>39</v>
      </c>
      <c r="F79" s="71" t="s">
        <v>38</v>
      </c>
      <c r="G79" s="71" t="s">
        <v>37</v>
      </c>
      <c r="H79" s="71" t="s">
        <v>36</v>
      </c>
      <c r="I79" s="71" t="s">
        <v>35</v>
      </c>
      <c r="J79" s="71" t="s">
        <v>34</v>
      </c>
      <c r="K79" s="71" t="s">
        <v>33</v>
      </c>
    </row>
    <row r="80" spans="1:11" s="9" customFormat="1" ht="12.75" customHeight="1">
      <c r="A80" s="75"/>
      <c r="B80" s="75"/>
      <c r="C80" s="72"/>
      <c r="D80" s="72"/>
      <c r="E80" s="72"/>
      <c r="F80" s="72"/>
      <c r="G80" s="72"/>
      <c r="H80" s="72"/>
      <c r="I80" s="72"/>
      <c r="J80" s="72"/>
      <c r="K80" s="72"/>
    </row>
    <row r="81" spans="1:12" s="9" customFormat="1" ht="69.75" customHeight="1">
      <c r="A81" s="76"/>
      <c r="B81" s="76"/>
      <c r="C81" s="73"/>
      <c r="D81" s="73"/>
      <c r="E81" s="73"/>
      <c r="F81" s="73"/>
      <c r="G81" s="73"/>
      <c r="H81" s="73"/>
      <c r="I81" s="73"/>
      <c r="J81" s="73"/>
      <c r="K81" s="73"/>
    </row>
    <row r="82" spans="1:12" s="9" customFormat="1">
      <c r="A82" s="12" t="s">
        <v>14</v>
      </c>
      <c r="B82" s="12" t="s">
        <v>13</v>
      </c>
      <c r="C82" s="12" t="s">
        <v>12</v>
      </c>
      <c r="D82" s="12" t="s">
        <v>11</v>
      </c>
      <c r="E82" s="12" t="s">
        <v>9</v>
      </c>
      <c r="F82" s="12" t="s">
        <v>8</v>
      </c>
      <c r="G82" s="12" t="s">
        <v>32</v>
      </c>
      <c r="H82" s="12" t="s">
        <v>31</v>
      </c>
      <c r="I82" s="12" t="s">
        <v>30</v>
      </c>
      <c r="J82" s="31" t="s">
        <v>29</v>
      </c>
      <c r="K82" s="30" t="s">
        <v>28</v>
      </c>
    </row>
    <row r="83" spans="1:12" s="9" customFormat="1" ht="110.25">
      <c r="A83" s="29" t="s">
        <v>27</v>
      </c>
      <c r="B83" s="28" t="s">
        <v>26</v>
      </c>
      <c r="C83" s="27">
        <v>350000</v>
      </c>
      <c r="D83" s="27" t="s">
        <v>25</v>
      </c>
      <c r="E83" s="27" t="s">
        <v>24</v>
      </c>
      <c r="F83" s="27" t="s">
        <v>23</v>
      </c>
      <c r="G83" s="23">
        <v>309680</v>
      </c>
      <c r="H83" s="22">
        <v>0</v>
      </c>
      <c r="I83" s="22">
        <v>44235</v>
      </c>
      <c r="J83" s="22">
        <v>13938</v>
      </c>
      <c r="K83" s="22">
        <v>265445</v>
      </c>
    </row>
    <row r="84" spans="1:12" s="9" customFormat="1" ht="19.5" customHeight="1">
      <c r="A84" s="26" t="s">
        <v>6</v>
      </c>
      <c r="B84" s="25"/>
      <c r="C84" s="24"/>
      <c r="D84" s="24"/>
      <c r="E84" s="24"/>
      <c r="F84" s="24"/>
      <c r="G84" s="23"/>
      <c r="H84" s="22"/>
      <c r="I84" s="22"/>
      <c r="J84" s="22"/>
      <c r="K84" s="21"/>
    </row>
    <row r="85" spans="1:12" s="9" customFormat="1" ht="19.5" customHeight="1">
      <c r="A85" s="26" t="s">
        <v>5</v>
      </c>
      <c r="B85" s="25"/>
      <c r="C85" s="24"/>
      <c r="D85" s="24"/>
      <c r="E85" s="24"/>
      <c r="F85" s="24"/>
      <c r="G85" s="23"/>
      <c r="H85" s="22"/>
      <c r="I85" s="22"/>
      <c r="J85" s="22"/>
      <c r="K85" s="21"/>
    </row>
    <row r="86" spans="1:12" s="10" customFormat="1" ht="21.75" customHeight="1">
      <c r="A86" s="6"/>
      <c r="B86" s="20"/>
      <c r="C86" s="20"/>
      <c r="D86" s="20"/>
      <c r="E86" s="19"/>
      <c r="F86" s="18">
        <v>0</v>
      </c>
      <c r="G86" s="18">
        <v>309680</v>
      </c>
      <c r="H86" s="18">
        <v>0</v>
      </c>
      <c r="I86" s="18">
        <v>44235</v>
      </c>
      <c r="J86" s="17">
        <v>13938</v>
      </c>
      <c r="K86" s="17">
        <v>265445</v>
      </c>
    </row>
    <row r="87" spans="1:12" s="10" customFormat="1">
      <c r="A87" s="15"/>
      <c r="B87" s="15"/>
      <c r="C87" s="15"/>
      <c r="D87" s="15"/>
      <c r="E87" s="15"/>
      <c r="F87" s="15"/>
      <c r="G87" s="15"/>
      <c r="H87" s="2"/>
      <c r="I87" s="2"/>
      <c r="J87" s="2"/>
      <c r="K87" s="2"/>
    </row>
    <row r="88" spans="1:12" s="10" customFormat="1">
      <c r="A88" s="16" t="s">
        <v>22</v>
      </c>
      <c r="B88" s="15"/>
      <c r="C88" s="15"/>
      <c r="D88" s="15"/>
      <c r="E88" s="15"/>
      <c r="F88" s="15"/>
      <c r="G88" s="15"/>
      <c r="H88" s="2"/>
      <c r="I88" s="2"/>
      <c r="J88" s="1"/>
      <c r="K88" s="1"/>
      <c r="L88" s="1"/>
    </row>
    <row r="89" spans="1:12" s="10" customFormat="1">
      <c r="A89" s="16"/>
      <c r="B89" s="15"/>
      <c r="C89" s="15"/>
      <c r="D89" s="15"/>
      <c r="E89" s="15"/>
      <c r="F89" s="15"/>
      <c r="G89" s="15"/>
      <c r="H89" s="2"/>
      <c r="I89" s="2"/>
      <c r="J89" s="1"/>
      <c r="K89" s="1"/>
      <c r="L89" s="1"/>
    </row>
    <row r="90" spans="1:12" s="9" customFormat="1" ht="99.75" customHeight="1">
      <c r="A90" s="14" t="s">
        <v>21</v>
      </c>
      <c r="B90" s="13" t="s">
        <v>20</v>
      </c>
      <c r="C90" s="13" t="s">
        <v>19</v>
      </c>
      <c r="D90" s="13" t="s">
        <v>18</v>
      </c>
      <c r="E90" s="13" t="s">
        <v>17</v>
      </c>
      <c r="F90" s="13" t="s">
        <v>16</v>
      </c>
      <c r="G90" s="13" t="s">
        <v>15</v>
      </c>
      <c r="H90" s="10"/>
      <c r="I90" s="10"/>
      <c r="J90" s="1"/>
      <c r="K90" s="1"/>
      <c r="L90" s="1"/>
    </row>
    <row r="91" spans="1:12" s="9" customFormat="1">
      <c r="A91" s="12" t="s">
        <v>14</v>
      </c>
      <c r="B91" s="12" t="s">
        <v>13</v>
      </c>
      <c r="C91" s="12" t="s">
        <v>12</v>
      </c>
      <c r="D91" s="12" t="s">
        <v>11</v>
      </c>
      <c r="E91" s="12" t="s">
        <v>10</v>
      </c>
      <c r="F91" s="12" t="s">
        <v>9</v>
      </c>
      <c r="G91" s="11" t="s">
        <v>8</v>
      </c>
      <c r="H91" s="10"/>
      <c r="I91" s="10"/>
      <c r="J91" s="1"/>
      <c r="K91" s="1"/>
      <c r="L91" s="1"/>
    </row>
    <row r="92" spans="1:12" s="9" customFormat="1" ht="20.25" customHeight="1">
      <c r="A92" s="7" t="s">
        <v>7</v>
      </c>
      <c r="B92" s="8"/>
      <c r="C92" s="7"/>
      <c r="D92" s="7"/>
      <c r="E92" s="7"/>
      <c r="F92" s="7"/>
      <c r="G92" s="7"/>
      <c r="H92" s="2"/>
      <c r="I92" s="2"/>
      <c r="J92" s="1"/>
      <c r="K92" s="1"/>
      <c r="L92" s="1"/>
    </row>
    <row r="93" spans="1:12" ht="20.25" customHeight="1">
      <c r="A93" s="7" t="s">
        <v>6</v>
      </c>
      <c r="B93" s="8"/>
      <c r="C93" s="7"/>
      <c r="D93" s="7"/>
      <c r="E93" s="7"/>
      <c r="F93" s="7"/>
      <c r="G93" s="7"/>
      <c r="H93" s="2"/>
      <c r="I93" s="2"/>
    </row>
    <row r="94" spans="1:12" ht="20.25" customHeight="1">
      <c r="A94" s="7" t="s">
        <v>5</v>
      </c>
      <c r="B94" s="8"/>
      <c r="C94" s="7"/>
      <c r="D94" s="7"/>
      <c r="E94" s="7"/>
      <c r="F94" s="7"/>
      <c r="G94" s="7"/>
      <c r="H94" s="2"/>
      <c r="I94" s="2"/>
    </row>
    <row r="95" spans="1:12" ht="20.25" customHeight="1">
      <c r="A95" s="6"/>
      <c r="B95" s="5"/>
      <c r="C95" s="5"/>
      <c r="D95" s="5"/>
      <c r="E95" s="4"/>
      <c r="F95" s="3">
        <v>0</v>
      </c>
      <c r="G95" s="3">
        <v>0</v>
      </c>
      <c r="H95" s="2"/>
      <c r="I95" s="2"/>
    </row>
    <row r="96" spans="1:12" ht="26.25" customHeight="1"/>
    <row r="97" spans="1:13" ht="16.5" customHeight="1"/>
    <row r="99" spans="1:13">
      <c r="A99" s="61"/>
      <c r="B99" s="61"/>
      <c r="C99" s="61"/>
      <c r="D99" s="61"/>
      <c r="E99" s="61"/>
      <c r="F99" s="61"/>
    </row>
    <row r="100" spans="1:13">
      <c r="A100" s="61"/>
      <c r="B100" s="61"/>
      <c r="C100" s="61"/>
      <c r="D100" s="61"/>
      <c r="E100" s="61"/>
      <c r="F100" s="61"/>
    </row>
    <row r="101" spans="1:13" ht="15.75" customHeight="1">
      <c r="A101" s="81" t="s">
        <v>4</v>
      </c>
      <c r="B101" s="82"/>
      <c r="C101" s="82"/>
      <c r="D101" s="82"/>
      <c r="E101" s="82"/>
      <c r="I101" s="65" t="s">
        <v>130</v>
      </c>
      <c r="K101" s="65"/>
      <c r="L101" s="65"/>
      <c r="M101" s="65"/>
    </row>
    <row r="102" spans="1:13" ht="15.75" customHeight="1">
      <c r="A102" s="83" t="s">
        <v>3</v>
      </c>
      <c r="B102" s="84"/>
      <c r="C102" s="84"/>
      <c r="D102" s="84"/>
      <c r="E102" s="84"/>
      <c r="I102" s="65" t="s">
        <v>0</v>
      </c>
      <c r="K102" s="65"/>
      <c r="L102" s="65"/>
      <c r="M102" s="65"/>
    </row>
    <row r="103" spans="1:13">
      <c r="I103" s="67" t="s">
        <v>1</v>
      </c>
      <c r="K103" s="67"/>
      <c r="L103" s="67"/>
      <c r="M103" s="67"/>
    </row>
    <row r="104" spans="1:13">
      <c r="I104" s="66" t="s">
        <v>131</v>
      </c>
      <c r="K104" s="66"/>
      <c r="L104" s="66"/>
      <c r="M104" s="66"/>
    </row>
  </sheetData>
  <mergeCells count="57">
    <mergeCell ref="A55:N55"/>
    <mergeCell ref="A29:N29"/>
    <mergeCell ref="A39:N39"/>
    <mergeCell ref="A40:N40"/>
    <mergeCell ref="A42:N42"/>
    <mergeCell ref="A43:N43"/>
    <mergeCell ref="H33:H34"/>
    <mergeCell ref="L33:M34"/>
    <mergeCell ref="B33:D33"/>
    <mergeCell ref="E33:G33"/>
    <mergeCell ref="L36:M36"/>
    <mergeCell ref="I33:I34"/>
    <mergeCell ref="J33:J34"/>
    <mergeCell ref="K33:K34"/>
    <mergeCell ref="A41:K41"/>
    <mergeCell ref="A27:N27"/>
    <mergeCell ref="A33:A34"/>
    <mergeCell ref="L35:M35"/>
    <mergeCell ref="A3:N3"/>
    <mergeCell ref="A26:K26"/>
    <mergeCell ref="A28:K28"/>
    <mergeCell ref="A31:C31"/>
    <mergeCell ref="A22:F22"/>
    <mergeCell ref="A7:H7"/>
    <mergeCell ref="A10:A12"/>
    <mergeCell ref="B10:B12"/>
    <mergeCell ref="C10:C12"/>
    <mergeCell ref="A25:N25"/>
    <mergeCell ref="A5:N5"/>
    <mergeCell ref="A6:N6"/>
    <mergeCell ref="M10:M12"/>
    <mergeCell ref="N10:N12"/>
    <mergeCell ref="L11:L12"/>
    <mergeCell ref="J10:J12"/>
    <mergeCell ref="K11:K12"/>
    <mergeCell ref="I10:I12"/>
    <mergeCell ref="D10:D12"/>
    <mergeCell ref="E10:E12"/>
    <mergeCell ref="F10:F12"/>
    <mergeCell ref="G10:G12"/>
    <mergeCell ref="H10:H12"/>
    <mergeCell ref="D59:E59"/>
    <mergeCell ref="D60:E60"/>
    <mergeCell ref="H79:H81"/>
    <mergeCell ref="A101:E101"/>
    <mergeCell ref="A102:E102"/>
    <mergeCell ref="A79:A81"/>
    <mergeCell ref="E79:E81"/>
    <mergeCell ref="F79:F81"/>
    <mergeCell ref="D61:E61"/>
    <mergeCell ref="G79:G81"/>
    <mergeCell ref="I79:I81"/>
    <mergeCell ref="B79:B81"/>
    <mergeCell ref="C79:C81"/>
    <mergeCell ref="D79:D81"/>
    <mergeCell ref="K79:K81"/>
    <mergeCell ref="J79:J81"/>
  </mergeCells>
  <conditionalFormatting sqref="I36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Diana Gavrailova</cp:lastModifiedBy>
  <cp:lastPrinted>2020-07-09T09:05:50Z</cp:lastPrinted>
  <dcterms:created xsi:type="dcterms:W3CDTF">2020-02-17T08:41:25Z</dcterms:created>
  <dcterms:modified xsi:type="dcterms:W3CDTF">2020-07-10T06:15:57Z</dcterms:modified>
</cp:coreProperties>
</file>