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4" sheetId="16" r:id="rId1"/>
  </sheets>
  <calcPr calcId="125725"/>
</workbook>
</file>

<file path=xl/calcChain.xml><?xml version="1.0" encoding="utf-8"?>
<calcChain xmlns="http://schemas.openxmlformats.org/spreadsheetml/2006/main">
  <c r="A44" i="16"/>
  <c r="A45" l="1"/>
  <c r="F36" l="1"/>
  <c r="F46"/>
  <c r="F47" s="1"/>
  <c r="A25" l="1"/>
  <c r="A26" s="1"/>
  <c r="A22"/>
  <c r="A19"/>
  <c r="A16"/>
  <c r="A13"/>
  <c r="A10"/>
</calcChain>
</file>

<file path=xl/sharedStrings.xml><?xml version="1.0" encoding="utf-8"?>
<sst xmlns="http://schemas.openxmlformats.org/spreadsheetml/2006/main" count="75" uniqueCount="38">
  <si>
    <t>№</t>
  </si>
  <si>
    <t>бр.</t>
  </si>
  <si>
    <t>Вид на актива (доставката)</t>
  </si>
  <si>
    <t>Коли-чество</t>
  </si>
  <si>
    <t>Eд. м-ка</t>
  </si>
  <si>
    <t>6. КАНЦЕЛАРИИ, САЛОН,  КАБИНЕТИ</t>
  </si>
  <si>
    <t>УЧИЛИЩЕН СЕКТОР</t>
  </si>
  <si>
    <t>класна стая 203</t>
  </si>
  <si>
    <t>класна стая 204</t>
  </si>
  <si>
    <t>класна стая 205</t>
  </si>
  <si>
    <t>класна стая 206</t>
  </si>
  <si>
    <t xml:space="preserve">учителска стая </t>
  </si>
  <si>
    <t>канцелария - стая № 212</t>
  </si>
  <si>
    <t>компютърен кабинет  стая № 308</t>
  </si>
  <si>
    <t>проектор</t>
  </si>
  <si>
    <t>интерактивна дъска</t>
  </si>
  <si>
    <t>компютърна конфигурация</t>
  </si>
  <si>
    <t>принтер лазарен</t>
  </si>
  <si>
    <t>мултифункционален лазерен цветен принтер</t>
  </si>
  <si>
    <t>принтер лазерен</t>
  </si>
  <si>
    <t>еко зала -  стая №408</t>
  </si>
  <si>
    <t>лаптоп</t>
  </si>
  <si>
    <t>тонколони</t>
  </si>
  <si>
    <t>итнерактивна преносима дъска</t>
  </si>
  <si>
    <t>Разчертана бяла дъска с квадрати - 80 х 120 см</t>
  </si>
  <si>
    <t>разчертана бяла дъска 80 х 120 см</t>
  </si>
  <si>
    <t>Обект  ДГ "Пролет", гр. Велико Търново</t>
  </si>
  <si>
    <t>КОМПЮТЪР</t>
  </si>
  <si>
    <t>ЦВЕТНО ЛАЗЕРНО МУЛТИФУНКЦИОНАЛНО УСТРОЙСТВО, А4 - ПРИНТЕР, КОПИР, СКЕНЕР, ФАКС</t>
  </si>
  <si>
    <t>ЛАПТОП С ПРОЕКТОР И ЕКРАН</t>
  </si>
  <si>
    <t>Стойност в лева без ДДС
цена</t>
  </si>
  <si>
    <t>Единична
цена без ДДС</t>
  </si>
  <si>
    <t>За обект  СУ "Владимир Комаров", гр. Велико Търново</t>
  </si>
  <si>
    <t>ВСИЧКО за обект ДГ "Пролет"</t>
  </si>
  <si>
    <t xml:space="preserve">ВСИЧКО за обект СУ "Владимир Комаров" </t>
  </si>
  <si>
    <t>ОБЩО ЗА ВСИЧКИ ОБЕКТИ БЕЗ ДДС</t>
  </si>
  <si>
    <r>
      <rPr>
        <b/>
        <sz val="14"/>
        <color theme="1"/>
        <rFont val="Arial Narrow"/>
        <family val="2"/>
        <charset val="204"/>
      </rPr>
      <t>Списък „Компютърна техника, периферия и средства за презентация”</t>
    </r>
    <r>
      <rPr>
        <b/>
        <sz val="11"/>
        <color theme="1"/>
        <rFont val="Arial Narrow"/>
        <family val="2"/>
        <charset val="204"/>
      </rPr>
      <t xml:space="preserve">
 </t>
    </r>
  </si>
  <si>
    <r>
      <rPr>
        <b/>
        <sz val="11"/>
        <color theme="1"/>
        <rFont val="Arial Narrow"/>
        <family val="2"/>
        <charset val="204"/>
      </rPr>
      <t xml:space="preserve">Образец № 4.4.1           </t>
    </r>
    <r>
      <rPr>
        <sz val="11"/>
        <color theme="1"/>
        <rFont val="Arial Narrow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</si>
</sst>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4"/>
      <color theme="1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0" fillId="0" borderId="0"/>
  </cellStyleXfs>
  <cellXfs count="78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4" fillId="0" borderId="0" xfId="0" applyFont="1"/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horizontal="justify" vertical="center"/>
    </xf>
    <xf numFmtId="0" fontId="5" fillId="3" borderId="1" xfId="0" applyFont="1" applyFill="1" applyBorder="1"/>
    <xf numFmtId="0" fontId="5" fillId="0" borderId="7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4" fontId="8" fillId="0" borderId="5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2" xfId="0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4" fontId="3" fillId="6" borderId="1" xfId="0" applyNumberFormat="1" applyFont="1" applyFill="1" applyBorder="1" applyAlignment="1" applyProtection="1">
      <alignment horizontal="right" vertical="center" wrapText="1"/>
    </xf>
    <xf numFmtId="0" fontId="8" fillId="2" borderId="5" xfId="0" applyFont="1" applyFill="1" applyBorder="1" applyAlignment="1">
      <alignment horizontal="center" vertical="center"/>
    </xf>
    <xf numFmtId="4" fontId="5" fillId="3" borderId="1" xfId="0" applyNumberFormat="1" applyFont="1" applyFill="1" applyBorder="1"/>
    <xf numFmtId="4" fontId="5" fillId="0" borderId="7" xfId="0" applyNumberFormat="1" applyFont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3" fillId="5" borderId="4" xfId="0" applyNumberFormat="1" applyFont="1" applyFill="1" applyBorder="1" applyAlignment="1" applyProtection="1">
      <alignment horizontal="right" vertical="center" wrapText="1"/>
    </xf>
    <xf numFmtId="0" fontId="9" fillId="0" borderId="4" xfId="0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right" vertical="top" wrapText="1"/>
    </xf>
    <xf numFmtId="0" fontId="3" fillId="6" borderId="5" xfId="0" applyFont="1" applyFill="1" applyBorder="1" applyAlignment="1">
      <alignment horizontal="right" vertical="top" wrapText="1"/>
    </xf>
    <xf numFmtId="0" fontId="3" fillId="6" borderId="3" xfId="0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>
      <selection activeCell="A2" sqref="A2:F2"/>
    </sheetView>
  </sheetViews>
  <sheetFormatPr defaultColWidth="9.140625" defaultRowHeight="16.5"/>
  <cols>
    <col min="1" max="1" width="4.7109375" style="8" customWidth="1"/>
    <col min="2" max="2" width="47.7109375" style="8" customWidth="1"/>
    <col min="3" max="3" width="8.42578125" style="9" customWidth="1"/>
    <col min="4" max="4" width="8.7109375" style="9" customWidth="1"/>
    <col min="5" max="5" width="9.140625" style="8" customWidth="1"/>
    <col min="6" max="6" width="10.85546875" style="8" customWidth="1"/>
    <col min="7" max="16384" width="9.140625" style="8"/>
  </cols>
  <sheetData>
    <row r="1" spans="1:6" ht="24" customHeight="1">
      <c r="A1" s="56" t="s">
        <v>37</v>
      </c>
      <c r="B1" s="56"/>
      <c r="D1" s="44"/>
    </row>
    <row r="2" spans="1:6" s="7" customFormat="1" ht="51" customHeight="1">
      <c r="A2" s="72" t="s">
        <v>36</v>
      </c>
      <c r="B2" s="73"/>
      <c r="C2" s="73"/>
      <c r="D2" s="73"/>
      <c r="E2" s="73"/>
      <c r="F2" s="74"/>
    </row>
    <row r="3" spans="1:6" s="7" customFormat="1">
      <c r="A3" s="75" t="s">
        <v>32</v>
      </c>
      <c r="B3" s="76"/>
      <c r="C3" s="76"/>
      <c r="D3" s="76"/>
      <c r="E3" s="76"/>
      <c r="F3" s="77"/>
    </row>
    <row r="4" spans="1:6" s="5" customFormat="1" ht="12.75">
      <c r="A4" s="68" t="s">
        <v>0</v>
      </c>
      <c r="B4" s="68" t="s">
        <v>2</v>
      </c>
      <c r="C4" s="57" t="s">
        <v>4</v>
      </c>
      <c r="D4" s="70" t="s">
        <v>3</v>
      </c>
      <c r="E4" s="57" t="s">
        <v>31</v>
      </c>
      <c r="F4" s="57" t="s">
        <v>30</v>
      </c>
    </row>
    <row r="5" spans="1:6" s="5" customFormat="1" ht="24.75" customHeight="1">
      <c r="A5" s="69"/>
      <c r="B5" s="69"/>
      <c r="C5" s="58"/>
      <c r="D5" s="71"/>
      <c r="E5" s="58"/>
      <c r="F5" s="58"/>
    </row>
    <row r="6" spans="1:6" s="5" customFormat="1" ht="12.75">
      <c r="A6" s="53">
        <v>1</v>
      </c>
      <c r="B6" s="53">
        <v>2</v>
      </c>
      <c r="C6" s="53">
        <v>3</v>
      </c>
      <c r="D6" s="45">
        <v>4</v>
      </c>
      <c r="E6" s="53">
        <v>5</v>
      </c>
      <c r="F6" s="53">
        <v>6</v>
      </c>
    </row>
    <row r="7" spans="1:6" s="10" customFormat="1">
      <c r="A7" s="28"/>
      <c r="B7" s="46" t="s">
        <v>6</v>
      </c>
      <c r="C7" s="17"/>
      <c r="D7" s="32"/>
      <c r="E7" s="49"/>
      <c r="F7" s="43"/>
    </row>
    <row r="8" spans="1:6" s="11" customFormat="1">
      <c r="A8" s="29"/>
      <c r="B8" s="30" t="s">
        <v>7</v>
      </c>
      <c r="C8" s="31"/>
      <c r="D8" s="29"/>
      <c r="E8" s="50"/>
      <c r="F8" s="35"/>
    </row>
    <row r="9" spans="1:6" s="12" customFormat="1">
      <c r="A9" s="41">
        <v>1</v>
      </c>
      <c r="B9" s="37" t="s">
        <v>14</v>
      </c>
      <c r="C9" s="19" t="s">
        <v>1</v>
      </c>
      <c r="D9" s="19">
        <v>1</v>
      </c>
      <c r="E9" s="25"/>
      <c r="F9" s="25"/>
    </row>
    <row r="10" spans="1:6" s="12" customFormat="1">
      <c r="A10" s="41">
        <f t="shared" ref="A10" si="0">A9+1</f>
        <v>2</v>
      </c>
      <c r="B10" s="18" t="s">
        <v>15</v>
      </c>
      <c r="C10" s="19" t="s">
        <v>1</v>
      </c>
      <c r="D10" s="19">
        <v>1</v>
      </c>
      <c r="E10" s="25"/>
      <c r="F10" s="25"/>
    </row>
    <row r="11" spans="1:6" s="13" customFormat="1">
      <c r="A11" s="36"/>
      <c r="B11" s="21" t="s">
        <v>8</v>
      </c>
      <c r="C11" s="19"/>
      <c r="D11" s="36"/>
      <c r="E11" s="38"/>
      <c r="F11" s="25"/>
    </row>
    <row r="12" spans="1:6" s="12" customFormat="1">
      <c r="A12" s="41">
        <v>3</v>
      </c>
      <c r="B12" s="37" t="s">
        <v>14</v>
      </c>
      <c r="C12" s="19" t="s">
        <v>1</v>
      </c>
      <c r="D12" s="19">
        <v>1</v>
      </c>
      <c r="E12" s="25"/>
      <c r="F12" s="25"/>
    </row>
    <row r="13" spans="1:6" s="12" customFormat="1">
      <c r="A13" s="41">
        <f t="shared" ref="A13" si="1">A12+1</f>
        <v>4</v>
      </c>
      <c r="B13" s="18" t="s">
        <v>15</v>
      </c>
      <c r="C13" s="19" t="s">
        <v>1</v>
      </c>
      <c r="D13" s="19">
        <v>1</v>
      </c>
      <c r="E13" s="25"/>
      <c r="F13" s="25"/>
    </row>
    <row r="14" spans="1:6" s="13" customFormat="1">
      <c r="A14" s="36"/>
      <c r="B14" s="21" t="s">
        <v>9</v>
      </c>
      <c r="C14" s="19"/>
      <c r="D14" s="36"/>
      <c r="E14" s="38"/>
      <c r="F14" s="25"/>
    </row>
    <row r="15" spans="1:6" s="12" customFormat="1">
      <c r="A15" s="41">
        <v>5</v>
      </c>
      <c r="B15" s="37" t="s">
        <v>14</v>
      </c>
      <c r="C15" s="19" t="s">
        <v>1</v>
      </c>
      <c r="D15" s="19">
        <v>1</v>
      </c>
      <c r="E15" s="25"/>
      <c r="F15" s="25"/>
    </row>
    <row r="16" spans="1:6" s="12" customFormat="1">
      <c r="A16" s="41">
        <f t="shared" ref="A16" si="2">A15+1</f>
        <v>6</v>
      </c>
      <c r="B16" s="18" t="s">
        <v>15</v>
      </c>
      <c r="C16" s="19" t="s">
        <v>1</v>
      </c>
      <c r="D16" s="19">
        <v>1</v>
      </c>
      <c r="E16" s="25"/>
      <c r="F16" s="25"/>
    </row>
    <row r="17" spans="1:6" s="13" customFormat="1">
      <c r="A17" s="36"/>
      <c r="B17" s="21" t="s">
        <v>10</v>
      </c>
      <c r="C17" s="19"/>
      <c r="D17" s="36"/>
      <c r="E17" s="38"/>
      <c r="F17" s="25"/>
    </row>
    <row r="18" spans="1:6" s="12" customFormat="1">
      <c r="A18" s="41">
        <v>7</v>
      </c>
      <c r="B18" s="37" t="s">
        <v>14</v>
      </c>
      <c r="C18" s="19" t="s">
        <v>1</v>
      </c>
      <c r="D18" s="19">
        <v>1</v>
      </c>
      <c r="E18" s="25"/>
      <c r="F18" s="25"/>
    </row>
    <row r="19" spans="1:6" s="12" customFormat="1">
      <c r="A19" s="41">
        <f t="shared" ref="A19" si="3">A18+1</f>
        <v>8</v>
      </c>
      <c r="B19" s="18" t="s">
        <v>15</v>
      </c>
      <c r="C19" s="19" t="s">
        <v>1</v>
      </c>
      <c r="D19" s="19">
        <v>1</v>
      </c>
      <c r="E19" s="25"/>
      <c r="F19" s="25"/>
    </row>
    <row r="20" spans="1:6" s="13" customFormat="1">
      <c r="A20" s="36"/>
      <c r="B20" s="21" t="s">
        <v>11</v>
      </c>
      <c r="C20" s="19"/>
      <c r="D20" s="36"/>
      <c r="E20" s="38"/>
      <c r="F20" s="25"/>
    </row>
    <row r="21" spans="1:6" s="12" customFormat="1">
      <c r="A21" s="41">
        <v>9</v>
      </c>
      <c r="B21" s="18" t="s">
        <v>16</v>
      </c>
      <c r="C21" s="19" t="s">
        <v>1</v>
      </c>
      <c r="D21" s="19">
        <v>2</v>
      </c>
      <c r="E21" s="25"/>
      <c r="F21" s="25"/>
    </row>
    <row r="22" spans="1:6" s="12" customFormat="1">
      <c r="A22" s="41">
        <f t="shared" ref="A22" si="4">A21+1</f>
        <v>10</v>
      </c>
      <c r="B22" s="18" t="s">
        <v>17</v>
      </c>
      <c r="C22" s="19" t="s">
        <v>1</v>
      </c>
      <c r="D22" s="19">
        <v>1</v>
      </c>
      <c r="E22" s="25"/>
      <c r="F22" s="25"/>
    </row>
    <row r="23" spans="1:6" s="12" customFormat="1">
      <c r="A23" s="36"/>
      <c r="B23" s="21" t="s">
        <v>12</v>
      </c>
      <c r="C23" s="19"/>
      <c r="D23" s="36"/>
      <c r="E23" s="38"/>
      <c r="F23" s="25"/>
    </row>
    <row r="24" spans="1:6" s="12" customFormat="1">
      <c r="A24" s="41">
        <v>11</v>
      </c>
      <c r="B24" s="18" t="s">
        <v>17</v>
      </c>
      <c r="C24" s="19" t="s">
        <v>1</v>
      </c>
      <c r="D24" s="19">
        <v>2</v>
      </c>
      <c r="E24" s="25"/>
      <c r="F24" s="25"/>
    </row>
    <row r="25" spans="1:6" s="12" customFormat="1">
      <c r="A25" s="41">
        <f t="shared" ref="A25:A26" si="5">A24+1</f>
        <v>12</v>
      </c>
      <c r="B25" s="18" t="s">
        <v>18</v>
      </c>
      <c r="C25" s="19" t="s">
        <v>1</v>
      </c>
      <c r="D25" s="19">
        <v>1</v>
      </c>
      <c r="E25" s="25"/>
      <c r="F25" s="25"/>
    </row>
    <row r="26" spans="1:6" s="12" customFormat="1">
      <c r="A26" s="41">
        <f t="shared" si="5"/>
        <v>13</v>
      </c>
      <c r="B26" s="18" t="s">
        <v>16</v>
      </c>
      <c r="C26" s="19" t="s">
        <v>1</v>
      </c>
      <c r="D26" s="19">
        <v>1</v>
      </c>
      <c r="E26" s="25"/>
      <c r="F26" s="25"/>
    </row>
    <row r="27" spans="1:6" s="12" customFormat="1">
      <c r="A27" s="36"/>
      <c r="B27" s="21" t="s">
        <v>13</v>
      </c>
      <c r="C27" s="19"/>
      <c r="D27" s="36"/>
      <c r="E27" s="38"/>
      <c r="F27" s="25"/>
    </row>
    <row r="28" spans="1:6" s="12" customFormat="1">
      <c r="A28" s="41">
        <v>14</v>
      </c>
      <c r="B28" s="18" t="s">
        <v>19</v>
      </c>
      <c r="C28" s="19" t="s">
        <v>1</v>
      </c>
      <c r="D28" s="19">
        <v>1</v>
      </c>
      <c r="E28" s="25"/>
      <c r="F28" s="25"/>
    </row>
    <row r="29" spans="1:6" s="12" customFormat="1">
      <c r="A29" s="36"/>
      <c r="B29" s="21" t="s">
        <v>20</v>
      </c>
      <c r="C29" s="19"/>
      <c r="D29" s="36"/>
      <c r="E29" s="38"/>
      <c r="F29" s="25"/>
    </row>
    <row r="30" spans="1:6" s="12" customFormat="1">
      <c r="A30" s="41">
        <v>15</v>
      </c>
      <c r="B30" s="37" t="s">
        <v>21</v>
      </c>
      <c r="C30" s="19" t="s">
        <v>1</v>
      </c>
      <c r="D30" s="19">
        <v>18</v>
      </c>
      <c r="E30" s="25"/>
      <c r="F30" s="25"/>
    </row>
    <row r="31" spans="1:6" s="12" customFormat="1">
      <c r="A31" s="41">
        <v>16</v>
      </c>
      <c r="B31" s="37" t="s">
        <v>22</v>
      </c>
      <c r="C31" s="19" t="s">
        <v>1</v>
      </c>
      <c r="D31" s="19">
        <v>20</v>
      </c>
      <c r="E31" s="25"/>
      <c r="F31" s="25"/>
    </row>
    <row r="32" spans="1:6" s="12" customFormat="1">
      <c r="A32" s="41">
        <v>17</v>
      </c>
      <c r="B32" s="18" t="s">
        <v>23</v>
      </c>
      <c r="C32" s="19" t="s">
        <v>1</v>
      </c>
      <c r="D32" s="19">
        <v>4</v>
      </c>
      <c r="E32" s="25"/>
      <c r="F32" s="25"/>
    </row>
    <row r="33" spans="1:6" s="12" customFormat="1">
      <c r="A33" s="41">
        <v>18</v>
      </c>
      <c r="B33" s="18" t="s">
        <v>24</v>
      </c>
      <c r="C33" s="19" t="s">
        <v>1</v>
      </c>
      <c r="D33" s="19">
        <v>2</v>
      </c>
      <c r="E33" s="25"/>
      <c r="F33" s="25"/>
    </row>
    <row r="34" spans="1:6" s="12" customFormat="1">
      <c r="A34" s="41">
        <v>19</v>
      </c>
      <c r="B34" s="18" t="s">
        <v>25</v>
      </c>
      <c r="C34" s="19" t="s">
        <v>1</v>
      </c>
      <c r="D34" s="19">
        <v>2</v>
      </c>
      <c r="E34" s="25"/>
      <c r="F34" s="25"/>
    </row>
    <row r="35" spans="1:6" s="12" customFormat="1">
      <c r="A35" s="41">
        <v>20</v>
      </c>
      <c r="B35" s="37" t="s">
        <v>14</v>
      </c>
      <c r="C35" s="19" t="s">
        <v>1</v>
      </c>
      <c r="D35" s="19">
        <v>3</v>
      </c>
      <c r="E35" s="25"/>
      <c r="F35" s="25"/>
    </row>
    <row r="36" spans="1:6" s="20" customFormat="1" ht="16.5" customHeight="1">
      <c r="A36" s="59" t="s">
        <v>34</v>
      </c>
      <c r="B36" s="60"/>
      <c r="C36" s="60"/>
      <c r="D36" s="60"/>
      <c r="E36" s="61"/>
      <c r="F36" s="51">
        <f>SUM(F8:F35)</f>
        <v>0</v>
      </c>
    </row>
    <row r="37" spans="1:6" s="20" customFormat="1">
      <c r="A37" s="42"/>
      <c r="B37" s="22"/>
      <c r="C37" s="23"/>
      <c r="D37" s="33"/>
      <c r="E37" s="24"/>
      <c r="F37" s="54"/>
    </row>
    <row r="38" spans="1:6">
      <c r="A38" s="39" t="s">
        <v>26</v>
      </c>
      <c r="B38" s="40"/>
      <c r="C38" s="48"/>
      <c r="D38" s="48"/>
      <c r="E38" s="40"/>
      <c r="F38" s="55"/>
    </row>
    <row r="39" spans="1:6" s="5" customFormat="1" ht="12.75">
      <c r="A39" s="68" t="s">
        <v>0</v>
      </c>
      <c r="B39" s="68" t="s">
        <v>2</v>
      </c>
      <c r="C39" s="57" t="s">
        <v>4</v>
      </c>
      <c r="D39" s="70" t="s">
        <v>3</v>
      </c>
      <c r="E39" s="57" t="s">
        <v>31</v>
      </c>
      <c r="F39" s="57" t="s">
        <v>30</v>
      </c>
    </row>
    <row r="40" spans="1:6" s="5" customFormat="1" ht="24.75" customHeight="1">
      <c r="A40" s="69"/>
      <c r="B40" s="69"/>
      <c r="C40" s="58"/>
      <c r="D40" s="71"/>
      <c r="E40" s="58"/>
      <c r="F40" s="58"/>
    </row>
    <row r="41" spans="1:6" s="5" customFormat="1" ht="12.75">
      <c r="A41" s="53">
        <v>1</v>
      </c>
      <c r="B41" s="53">
        <v>2</v>
      </c>
      <c r="C41" s="53">
        <v>3</v>
      </c>
      <c r="D41" s="45">
        <v>4</v>
      </c>
      <c r="E41" s="53">
        <v>5</v>
      </c>
      <c r="F41" s="53">
        <v>6</v>
      </c>
    </row>
    <row r="42" spans="1:6" s="6" customFormat="1">
      <c r="A42" s="14"/>
      <c r="B42" s="14" t="s">
        <v>5</v>
      </c>
      <c r="C42" s="15"/>
      <c r="D42" s="15"/>
      <c r="E42" s="3"/>
      <c r="F42" s="26"/>
    </row>
    <row r="43" spans="1:6" s="6" customFormat="1">
      <c r="A43" s="1">
        <v>1</v>
      </c>
      <c r="B43" s="2" t="s">
        <v>27</v>
      </c>
      <c r="C43" s="1" t="s">
        <v>1</v>
      </c>
      <c r="D43" s="16">
        <v>2</v>
      </c>
      <c r="E43" s="4"/>
      <c r="F43" s="26"/>
    </row>
    <row r="44" spans="1:6" s="6" customFormat="1" ht="49.5">
      <c r="A44" s="1">
        <f>A43+1</f>
        <v>2</v>
      </c>
      <c r="B44" s="2" t="s">
        <v>28</v>
      </c>
      <c r="C44" s="1" t="s">
        <v>1</v>
      </c>
      <c r="D44" s="16">
        <v>1</v>
      </c>
      <c r="E44" s="4"/>
      <c r="F44" s="26"/>
    </row>
    <row r="45" spans="1:6" s="6" customFormat="1">
      <c r="A45" s="1">
        <f>A44+1</f>
        <v>3</v>
      </c>
      <c r="B45" s="2" t="s">
        <v>29</v>
      </c>
      <c r="C45" s="1" t="s">
        <v>1</v>
      </c>
      <c r="D45" s="16">
        <v>1</v>
      </c>
      <c r="E45" s="4"/>
      <c r="F45" s="34"/>
    </row>
    <row r="46" spans="1:6" s="27" customFormat="1">
      <c r="A46" s="62" t="s">
        <v>33</v>
      </c>
      <c r="B46" s="63"/>
      <c r="C46" s="63"/>
      <c r="D46" s="63"/>
      <c r="E46" s="64"/>
      <c r="F46" s="52">
        <f>SUM(F42:F45)</f>
        <v>0</v>
      </c>
    </row>
    <row r="47" spans="1:6">
      <c r="A47" s="65" t="s">
        <v>35</v>
      </c>
      <c r="B47" s="66"/>
      <c r="C47" s="66"/>
      <c r="D47" s="66"/>
      <c r="E47" s="67"/>
      <c r="F47" s="47">
        <f>F36+F46</f>
        <v>0</v>
      </c>
    </row>
  </sheetData>
  <mergeCells count="18">
    <mergeCell ref="E4:E5"/>
    <mergeCell ref="F4:F5"/>
    <mergeCell ref="A1:B1"/>
    <mergeCell ref="F39:F40"/>
    <mergeCell ref="A36:E36"/>
    <mergeCell ref="A46:E46"/>
    <mergeCell ref="A47:E47"/>
    <mergeCell ref="A39:A40"/>
    <mergeCell ref="B39:B40"/>
    <mergeCell ref="C39:C40"/>
    <mergeCell ref="D39:D40"/>
    <mergeCell ref="E39:E40"/>
    <mergeCell ref="A2:F2"/>
    <mergeCell ref="A3:F3"/>
    <mergeCell ref="A4:A5"/>
    <mergeCell ref="B4:B5"/>
    <mergeCell ref="C4:C5"/>
    <mergeCell ref="D4:D5"/>
  </mergeCells>
  <pageMargins left="0.87" right="0.59" top="0.75" bottom="0.68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2017-12-18T11:22:04Z</cp:lastPrinted>
  <dcterms:created xsi:type="dcterms:W3CDTF">1996-10-14T23:33:28Z</dcterms:created>
  <dcterms:modified xsi:type="dcterms:W3CDTF">2017-12-18T11:27:14Z</dcterms:modified>
</cp:coreProperties>
</file>